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720" yWindow="495" windowWidth="28080" windowHeight="12060"/>
  </bookViews>
  <sheets>
    <sheet name="オブジェクト構成_128_100" sheetId="2" r:id="rId1"/>
  </sheets>
  <definedNames>
    <definedName name="_xlnm.Print_Area" localSheetId="0">オブジェクト構成_128_100!$A$1:$G$137</definedName>
    <definedName name="_xlnm.Print_Titles" localSheetId="0">オブジェクト構成_128_100!$8:$12</definedName>
  </definedNames>
  <calcPr calcId="145621"/>
</workbook>
</file>

<file path=xl/calcChain.xml><?xml version="1.0" encoding="utf-8"?>
<calcChain xmlns="http://schemas.openxmlformats.org/spreadsheetml/2006/main">
  <c r="D14" i="2" l="1"/>
  <c r="D15" i="2" s="1"/>
  <c r="D16" i="2" s="1"/>
</calcChain>
</file>

<file path=xl/sharedStrings.xml><?xml version="1.0" encoding="utf-8"?>
<sst xmlns="http://schemas.openxmlformats.org/spreadsheetml/2006/main" count="250" uniqueCount="152">
  <si>
    <t>Coil（1レジスタ1ビット)
（0 or 1）</t>
    <phoneticPr fontId="1"/>
  </si>
  <si>
    <t>：</t>
  </si>
  <si>
    <t>Decretes Input（1レジスタ1ビット)
（0 or 1）</t>
    <phoneticPr fontId="1"/>
  </si>
  <si>
    <t>：</t>
    <phoneticPr fontId="1"/>
  </si>
  <si>
    <t>1:Auto , 2:Quiet , 3:Low , 4:Mid , 5:High , 6:Med-Low , 7:Med-High</t>
    <phoneticPr fontId="1"/>
  </si>
  <si>
    <t>1:Swing , 2:位置1 , 3:位置2 , 4:位置3 , 5:位置4</t>
    <rPh sb="12" eb="14">
      <t>イチ</t>
    </rPh>
    <rPh sb="20" eb="22">
      <t>イチ</t>
    </rPh>
    <rPh sb="28" eb="30">
      <t>イチ</t>
    </rPh>
    <rPh sb="36" eb="38">
      <t>イチ</t>
    </rPh>
    <phoneticPr fontId="1"/>
  </si>
  <si>
    <t>1:Swing , 2:位置1 , 3:位置2 , 4:位置3 , 5:位置4 , 6:位置5</t>
    <rPh sb="12" eb="14">
      <t>イチ</t>
    </rPh>
    <rPh sb="20" eb="22">
      <t>イチ</t>
    </rPh>
    <rPh sb="28" eb="30">
      <t>イチ</t>
    </rPh>
    <rPh sb="36" eb="38">
      <t>イチ</t>
    </rPh>
    <rPh sb="44" eb="46">
      <t>イチ</t>
    </rPh>
    <phoneticPr fontId="1"/>
  </si>
  <si>
    <t>1bit:ALL , 2bit:Timer , 3bit:SetTemp , 4bit:Mode , 5bit:ON/OFF , 6bit:ON , 7bit:FilterReset</t>
    <phoneticPr fontId="1"/>
  </si>
  <si>
    <t>04h</t>
    <phoneticPr fontId="1"/>
  </si>
  <si>
    <t>0:9600bps , 1:19200bps</t>
    <phoneticPr fontId="1"/>
  </si>
  <si>
    <t>30111～30170</t>
    <phoneticPr fontId="1"/>
  </si>
  <si>
    <t>47621～47680</t>
    <phoneticPr fontId="1"/>
  </si>
  <si>
    <t>40061～40120</t>
    <phoneticPr fontId="1"/>
  </si>
  <si>
    <t>47726～47740</t>
    <phoneticPr fontId="1"/>
  </si>
  <si>
    <t>49196～49210</t>
    <phoneticPr fontId="1"/>
  </si>
  <si>
    <t>○</t>
  </si>
  <si>
    <t>37671～37730</t>
    <phoneticPr fontId="1"/>
  </si>
  <si>
    <t>37756～37770</t>
    <phoneticPr fontId="1"/>
  </si>
  <si>
    <t>39226～39240</t>
    <phoneticPr fontId="1"/>
  </si>
  <si>
    <r>
      <t>1</t>
    </r>
    <r>
      <rPr>
        <sz val="11"/>
        <rFont val="宋体"/>
        <family val="2"/>
        <charset val="128"/>
        <scheme val="minor"/>
      </rPr>
      <t xml:space="preserve">:解除 , </t>
    </r>
    <r>
      <rPr>
        <sz val="11"/>
        <rFont val="宋体"/>
        <family val="3"/>
        <charset val="128"/>
        <scheme val="minor"/>
      </rPr>
      <t>2</t>
    </r>
    <r>
      <rPr>
        <sz val="11"/>
        <rFont val="宋体"/>
        <family val="2"/>
        <charset val="128"/>
        <scheme val="minor"/>
      </rPr>
      <t xml:space="preserve">:100% , </t>
    </r>
    <r>
      <rPr>
        <sz val="11"/>
        <rFont val="宋体"/>
        <family val="3"/>
        <charset val="128"/>
        <scheme val="minor"/>
      </rPr>
      <t>3</t>
    </r>
    <r>
      <rPr>
        <sz val="11"/>
        <rFont val="宋体"/>
        <family val="2"/>
        <charset val="128"/>
        <scheme val="minor"/>
      </rPr>
      <t xml:space="preserve">:90% , </t>
    </r>
    <r>
      <rPr>
        <sz val="11"/>
        <rFont val="宋体"/>
        <family val="3"/>
        <charset val="128"/>
        <scheme val="minor"/>
      </rPr>
      <t>4</t>
    </r>
    <r>
      <rPr>
        <sz val="11"/>
        <rFont val="宋体"/>
        <family val="2"/>
        <charset val="128"/>
        <scheme val="minor"/>
      </rPr>
      <t xml:space="preserve">:80% , </t>
    </r>
    <r>
      <rPr>
        <sz val="11"/>
        <rFont val="宋体"/>
        <family val="3"/>
        <charset val="128"/>
        <scheme val="minor"/>
      </rPr>
      <t>5</t>
    </r>
    <r>
      <rPr>
        <sz val="11"/>
        <rFont val="宋体"/>
        <family val="2"/>
        <charset val="128"/>
        <scheme val="minor"/>
      </rPr>
      <t xml:space="preserve">:70% , </t>
    </r>
    <r>
      <rPr>
        <sz val="11"/>
        <rFont val="宋体"/>
        <family val="3"/>
        <charset val="128"/>
        <scheme val="minor"/>
      </rPr>
      <t>6</t>
    </r>
    <r>
      <rPr>
        <sz val="11"/>
        <rFont val="宋体"/>
        <family val="2"/>
        <charset val="128"/>
        <scheme val="minor"/>
      </rPr>
      <t xml:space="preserve">:60% , </t>
    </r>
    <r>
      <rPr>
        <sz val="11"/>
        <rFont val="宋体"/>
        <family val="3"/>
        <charset val="128"/>
        <scheme val="minor"/>
      </rPr>
      <t>7</t>
    </r>
    <r>
      <rPr>
        <sz val="11"/>
        <rFont val="宋体"/>
        <family val="2"/>
        <charset val="128"/>
        <scheme val="minor"/>
      </rPr>
      <t xml:space="preserve">:50% , </t>
    </r>
    <r>
      <rPr>
        <sz val="11"/>
        <rFont val="宋体"/>
        <family val="3"/>
        <charset val="128"/>
        <scheme val="minor"/>
      </rPr>
      <t>8</t>
    </r>
    <r>
      <rPr>
        <sz val="11"/>
        <rFont val="宋体"/>
        <family val="2"/>
        <charset val="128"/>
        <scheme val="minor"/>
      </rPr>
      <t xml:space="preserve">:40% , </t>
    </r>
    <r>
      <rPr>
        <sz val="11"/>
        <rFont val="宋体"/>
        <family val="3"/>
        <charset val="128"/>
        <scheme val="minor"/>
      </rPr>
      <t>9</t>
    </r>
    <r>
      <rPr>
        <sz val="11"/>
        <rFont val="宋体"/>
        <family val="2"/>
        <charset val="128"/>
        <scheme val="minor"/>
      </rPr>
      <t>:30%（使用禁止）</t>
    </r>
    <rPh sb="2" eb="4">
      <t>カイジョ</t>
    </rPh>
    <rPh sb="70" eb="72">
      <t>シヨウ</t>
    </rPh>
    <rPh sb="72" eb="74">
      <t>キンシ</t>
    </rPh>
    <phoneticPr fontId="1"/>
  </si>
  <si>
    <r>
      <t>■</t>
    </r>
    <r>
      <rPr>
        <b/>
        <sz val="11"/>
        <rFont val="宋体"/>
        <family val="3"/>
        <charset val="128"/>
        <scheme val="minor"/>
      </rPr>
      <t>对象构成　（设想连接台数：室内机128台，室外机100台）</t>
    </r>
    <rPh sb="7" eb="9">
      <t>コウセイ</t>
    </rPh>
    <rPh sb="11" eb="13">
      <t>ソウテイ</t>
    </rPh>
    <rPh sb="13" eb="15">
      <t>セツゾク</t>
    </rPh>
    <rPh sb="15" eb="17">
      <t>ダイスウ</t>
    </rPh>
    <rPh sb="18" eb="21">
      <t>シツナイキ</t>
    </rPh>
    <rPh sb="24" eb="25">
      <t>ダイ</t>
    </rPh>
    <rPh sb="26" eb="29">
      <t>シツガイキダイ</t>
    </rPh>
    <phoneticPr fontId="1"/>
  </si>
  <si>
    <t>Modbus寄存器地址</t>
    <phoneticPr fontId="1"/>
  </si>
  <si>
    <t>功能</t>
    <rPh sb="0" eb="2">
      <t>キノウ</t>
    </rPh>
    <phoneticPr fontId="1"/>
  </si>
  <si>
    <t>只VRF系统连接</t>
    <rPh sb="0" eb="8">
      <t>セツゾク</t>
    </rPh>
    <phoneticPr fontId="1"/>
  </si>
  <si>
    <t>转换器_通信速度</t>
    <rPh sb="6" eb="8">
      <t>ツウシンソクド</t>
    </rPh>
    <phoneticPr fontId="1"/>
  </si>
  <si>
    <t xml:space="preserve">转换器_异常监视
</t>
    <rPh sb="6" eb="8">
      <t>イジョウカンシ</t>
    </rPh>
    <phoneticPr fontId="1"/>
  </si>
  <si>
    <t>1bit:有/无异常
 , 9bit～12bit:小区分 , 13bit～16bit:大区分</t>
    <rPh sb="5" eb="7">
      <t>イジョウ</t>
    </rPh>
    <rPh sb="7" eb="8">
      <t>アリ</t>
    </rPh>
    <rPh sb="9" eb="10">
      <t>ナ</t>
    </rPh>
    <rPh sb="24" eb="27">
      <t>ショウクブン</t>
    </rPh>
    <rPh sb="42" eb="45">
      <t>ダイクブン</t>
    </rPh>
    <phoneticPr fontId="1"/>
  </si>
  <si>
    <r>
      <t>1bit～8bit:Ref.アドレス（</t>
    </r>
    <r>
      <rPr>
        <sz val="11"/>
        <rFont val="宋体"/>
        <family val="3"/>
        <charset val="128"/>
        <scheme val="minor"/>
      </rPr>
      <t>0～99） , 9bit～16bit:机器No.（0～63）</t>
    </r>
    <rPh sb="38" eb="40">
      <t>キキ</t>
    </rPh>
    <phoneticPr fontId="1"/>
  </si>
  <si>
    <t>室内机1 _运行模式状态</t>
  </si>
  <si>
    <t>1:自動 , 2:制冷 , 3:除湿 , 4:制热 , 5:送风</t>
    <rPh sb="2" eb="4">
      <t>ジドウ</t>
    </rPh>
    <rPh sb="9" eb="11">
      <t>レイボウ</t>
    </rPh>
    <rPh sb="16" eb="18">
      <t>ジョシツ</t>
    </rPh>
    <rPh sb="23" eb="25">
      <t>ダンボウ</t>
    </rPh>
    <rPh sb="30" eb="32">
      <t>ソウフウ</t>
    </rPh>
    <phoneticPr fontId="1"/>
  </si>
  <si>
    <t>1:停止 , 2:运行</t>
    <rPh sb="2" eb="4">
      <t>テイシ</t>
    </rPh>
    <rPh sb="9" eb="11">
      <t>ウンテン</t>
    </rPh>
    <phoneticPr fontId="1"/>
  </si>
  <si>
    <t>室内机1 _运行ON / OFF状态</t>
  </si>
  <si>
    <t>室内机1 _设定温度状态</t>
  </si>
  <si>
    <t>室内机1_风量</t>
    <rPh sb="5" eb="7">
      <t>フウリョウジョウタイ</t>
    </rPh>
    <phoneticPr fontId="1"/>
  </si>
  <si>
    <t>室内机1_室温</t>
    <rPh sb="5" eb="7">
      <t>シツオン</t>
    </rPh>
    <phoneticPr fontId="1"/>
  </si>
  <si>
    <t xml:space="preserve">室内机1 _异常监视
</t>
    <rPh sb="5" eb="7">
      <t>イジョウ</t>
    </rPh>
    <rPh sb="7" eb="9">
      <t>カンシ</t>
    </rPh>
    <phoneticPr fontId="1"/>
  </si>
  <si>
    <t>室内机1 _左右风向板状态</t>
  </si>
  <si>
    <t>室内机1 _遥控禁止状态</t>
  </si>
  <si>
    <t>室内机1 _过滤器信号</t>
  </si>
  <si>
    <t>室内机1_温度上下限（Cool/Dry）</t>
    <rPh sb="5" eb="7">
      <t>オンド</t>
    </rPh>
    <rPh sb="7" eb="10">
      <t>ジョウカゲン</t>
    </rPh>
    <phoneticPr fontId="1"/>
  </si>
  <si>
    <t>室内机1_温度上下限（Heat）</t>
    <rPh sb="5" eb="7">
      <t>オンド</t>
    </rPh>
    <rPh sb="7" eb="10">
      <t>ジョウカゲン</t>
    </rPh>
    <phoneticPr fontId="1"/>
  </si>
  <si>
    <t>室内机1_温度上下限（Auto）</t>
    <rPh sb="5" eb="7">
      <t>オンド</t>
    </rPh>
    <rPh sb="7" eb="10">
      <t>ジョウカゲン</t>
    </rPh>
    <phoneticPr fontId="1"/>
  </si>
  <si>
    <t>室内机1_室内机状态</t>
    <rPh sb="5" eb="8">
      <t>シツナイキ</t>
    </rPh>
    <rPh sb="8" eb="10">
      <t>ジョウタイ</t>
    </rPh>
    <phoneticPr fontId="1"/>
  </si>
  <si>
    <t>室内机1 _人体检感应自动储存</t>
    <rPh sb="5" eb="6">
      <t>ヒト</t>
    </rPh>
    <rPh sb="6" eb="8">
      <t>ケンチ</t>
    </rPh>
    <phoneticPr fontId="1"/>
  </si>
  <si>
    <t>室内机1 _人体检感应自动储存时间</t>
    <phoneticPr fontId="1"/>
  </si>
  <si>
    <t>室内机1 _人体检感应自动关闭</t>
    <rPh sb="5" eb="6">
      <t>ヒト</t>
    </rPh>
    <rPh sb="6" eb="8">
      <t>ケンチ</t>
    </rPh>
    <phoneticPr fontId="1"/>
  </si>
  <si>
    <t>室内机1 _人体检感应自动关闭时间</t>
    <rPh sb="5" eb="6">
      <t>ヒト</t>
    </rPh>
    <rPh sb="6" eb="8">
      <t>ケンチ</t>
    </rPh>
    <phoneticPr fontId="1"/>
  </si>
  <si>
    <t>0:无信号 , 1:有信号</t>
    <phoneticPr fontId="1"/>
  </si>
  <si>
    <t>0:不工作 , 1:工作</t>
    <rPh sb="2" eb="3">
      <t>ヒ</t>
    </rPh>
    <rPh sb="3" eb="5">
      <t>ドウサ</t>
    </rPh>
    <rPh sb="10" eb="12">
      <t>ドウサ</t>
    </rPh>
    <phoneticPr fontId="1"/>
  </si>
  <si>
    <t>室内机2_同上</t>
    <rPh sb="0" eb="3">
      <t>シツナイキ</t>
    </rPh>
    <rPh sb="5" eb="6">
      <t>ドウ</t>
    </rPh>
    <rPh sb="6" eb="7">
      <t>ジョウ</t>
    </rPh>
    <phoneticPr fontId="1"/>
  </si>
  <si>
    <t>室内机128_同上</t>
    <rPh sb="0" eb="3">
      <t>シツナイキ</t>
    </rPh>
    <rPh sb="7" eb="9">
      <t>ドウジョウ</t>
    </rPh>
    <phoneticPr fontId="1"/>
  </si>
  <si>
    <t>室内机ALL_异常监视</t>
    <rPh sb="0" eb="3">
      <t>シツナイキ</t>
    </rPh>
    <rPh sb="7" eb="9">
      <t>イジョウ</t>
    </rPh>
    <rPh sb="9" eb="11">
      <t>カンシ</t>
    </rPh>
    <phoneticPr fontId="1"/>
  </si>
  <si>
    <t>0:无异常 , 1:异常</t>
    <rPh sb="2" eb="4">
      <t>イジョウイジョウ</t>
    </rPh>
    <phoneticPr fontId="1"/>
  </si>
  <si>
    <t>室内机ALL_运行ON/OFF状态</t>
    <rPh sb="0" eb="3">
      <t>シツナイキ</t>
    </rPh>
    <rPh sb="7" eb="9">
      <t>ウンテン</t>
    </rPh>
    <rPh sb="15" eb="17">
      <t>ジョウタイ</t>
    </rPh>
    <phoneticPr fontId="1"/>
  </si>
  <si>
    <t>室外机1 _室外机低噪音状态</t>
  </si>
  <si>
    <t>室外机1 _室外机抑制容量运行指令</t>
    <rPh sb="0" eb="3">
      <t>シツガイキ</t>
    </rPh>
    <rPh sb="5" eb="8">
      <t>シツガイキ</t>
    </rPh>
    <rPh sb="8" eb="10">
      <t>テイカク</t>
    </rPh>
    <rPh sb="10" eb="12">
      <t>ヨウリョウ</t>
    </rPh>
    <rPh sb="15" eb="17">
      <t>シジ</t>
    </rPh>
    <phoneticPr fontId="1"/>
  </si>
  <si>
    <t>1bit～8bit:設定温度　※0.25℃刻度0～63.5℃</t>
    <rPh sb="10" eb="12">
      <t>セッテイ</t>
    </rPh>
    <rPh sb="12" eb="14">
      <t>オンド</t>
    </rPh>
    <rPh sb="21" eb="22">
      <t>キザ</t>
    </rPh>
    <phoneticPr fontId="1"/>
  </si>
  <si>
    <t>1bit～8bit:室温　※0.25℃刻度0～63.5℃</t>
    <rPh sb="10" eb="13">
      <t>シツオン</t>
    </rPh>
    <rPh sb="19" eb="20">
      <t>キザ</t>
    </rPh>
    <phoneticPr fontId="1"/>
  </si>
  <si>
    <r>
      <t>1bit～8bit:上限 , 9bit～16bit:下限　※</t>
    </r>
    <r>
      <rPr>
        <sz val="11"/>
        <rFont val="宋体"/>
        <family val="3"/>
        <charset val="128"/>
        <scheme val="minor"/>
      </rPr>
      <t>上限下限各自</t>
    </r>
    <r>
      <rPr>
        <sz val="11"/>
        <rFont val="宋体"/>
        <family val="2"/>
        <charset val="128"/>
        <scheme val="minor"/>
      </rPr>
      <t>0.25℃每刻度</t>
    </r>
    <r>
      <rPr>
        <sz val="11"/>
        <rFont val="宋体"/>
        <family val="3"/>
        <charset val="128"/>
        <scheme val="minor"/>
      </rPr>
      <t>0.25</t>
    </r>
    <r>
      <rPr>
        <sz val="11"/>
        <rFont val="宋体"/>
        <family val="2"/>
        <charset val="128"/>
        <scheme val="minor"/>
      </rPr>
      <t>～63.5℃</t>
    </r>
    <r>
      <rPr>
        <sz val="11"/>
        <rFont val="宋体"/>
        <family val="3"/>
        <charset val="128"/>
        <scheme val="minor"/>
      </rPr>
      <t>（0:无限制）</t>
    </r>
    <rPh sb="10" eb="12">
      <t>ジョウゲン</t>
    </rPh>
    <rPh sb="26" eb="28">
      <t>カゲン</t>
    </rPh>
    <rPh sb="30" eb="32">
      <t>ジョウゲン</t>
    </rPh>
    <rPh sb="32" eb="34">
      <t>カゲン</t>
    </rPh>
    <rPh sb="43" eb="44">
      <t>キザ</t>
    </rPh>
    <phoneticPr fontId="1"/>
  </si>
  <si>
    <t>1bit～8bit:上限 , 9bit～16bit:下限　※上限下限各自0.25℃每刻度0.25～63.5℃（0:无限制）</t>
    <rPh sb="10" eb="12">
      <t>ジョウゲン</t>
    </rPh>
    <rPh sb="26" eb="28">
      <t>カゲン</t>
    </rPh>
    <rPh sb="43" eb="44">
      <t>キザ</t>
    </rPh>
    <phoneticPr fontId="1"/>
  </si>
  <si>
    <t>1bit～11bit:时间　※1min每刻1～1440min.</t>
    <rPh sb="11" eb="13">
      <t>ジカン</t>
    </rPh>
    <rPh sb="20" eb="21">
      <t>キザ</t>
    </rPh>
    <phoneticPr fontId="1"/>
  </si>
  <si>
    <t>1bit:无效 , 2bit:除霜 , 3bit:回油 , 4bit:泵能力降低</t>
    <rPh sb="5" eb="7">
      <t>ムコウ</t>
    </rPh>
    <rPh sb="15" eb="17">
      <t>ジョソウ</t>
    </rPh>
    <rPh sb="28" eb="30">
      <t>カイシュウ</t>
    </rPh>
    <phoneticPr fontId="1"/>
  </si>
  <si>
    <t>　＊同室内机1（30051～30110）</t>
    <rPh sb="2" eb="5">
      <t>シツナイキドウヨウコウセイ</t>
    </rPh>
    <phoneticPr fontId="1"/>
  </si>
  <si>
    <t>　＊室内机3～室内机127</t>
    <rPh sb="2" eb="5">
      <t>シツナイキ</t>
    </rPh>
    <rPh sb="7" eb="10">
      <t>シツナイキ</t>
    </rPh>
    <phoneticPr fontId="1"/>
  </si>
  <si>
    <t>室外机2_同上</t>
    <rPh sb="0" eb="3">
      <t>シツガイキ</t>
    </rPh>
    <rPh sb="5" eb="6">
      <t>ドウ</t>
    </rPh>
    <rPh sb="6" eb="7">
      <t>ジョウ</t>
    </rPh>
    <phoneticPr fontId="1"/>
  </si>
  <si>
    <t>室外机100_同上</t>
    <rPh sb="0" eb="3">
      <t>シツガイキ</t>
    </rPh>
    <rPh sb="7" eb="9">
      <t>ドウジョウ</t>
    </rPh>
    <phoneticPr fontId="1"/>
  </si>
  <si>
    <t>VRF系统_系统状态</t>
    <rPh sb="0" eb="10">
      <t>ジョウタイ</t>
    </rPh>
    <phoneticPr fontId="1"/>
  </si>
  <si>
    <t>　＊同室外机1（37741～37755）</t>
    <rPh sb="2" eb="5">
      <t>シツガイキドウヨウコウセイ</t>
    </rPh>
    <phoneticPr fontId="1"/>
  </si>
  <si>
    <t>　＊室外机3～室外机99</t>
    <rPh sb="2" eb="5">
      <t>シツガイキ</t>
    </rPh>
    <rPh sb="7" eb="10">
      <t>シツガイキ</t>
    </rPh>
    <phoneticPr fontId="1"/>
  </si>
  <si>
    <t>1bit:无效 , 2bit:公共优先 , 3bit:紧急停止 , 4bit:维修模式</t>
    <rPh sb="5" eb="7">
      <t>ムコウ</t>
    </rPh>
    <rPh sb="17" eb="19">
      <t>ユウセン</t>
    </rPh>
    <rPh sb="27" eb="29">
      <t>キンキュウ</t>
    </rPh>
    <rPh sb="29" eb="31">
      <t>テイシ</t>
    </rPh>
    <phoneticPr fontId="1"/>
  </si>
  <si>
    <t>输入寄存器（1寄存器16比特位)</t>
    <rPh sb="0" eb="16">
      <t>ニュウリョクヨミダ</t>
    </rPh>
    <phoneticPr fontId="1"/>
  </si>
  <si>
    <t xml:space="preserve">室内机1 _ VRF地址
</t>
    <phoneticPr fontId="1"/>
  </si>
  <si>
    <t>1bit:能力优先有/无 , 2bit～4bit:低噪音解除～Level 3</t>
    <rPh sb="5" eb="7">
      <t>ノウリョク</t>
    </rPh>
    <rPh sb="7" eb="9">
      <t>ユウセン</t>
    </rPh>
    <rPh sb="9" eb="11">
      <t>ウム</t>
    </rPh>
    <rPh sb="24" eb="27">
      <t>テイソウオン</t>
    </rPh>
    <rPh sb="27" eb="29">
      <t>カイジョ</t>
    </rPh>
    <phoneticPr fontId="1"/>
  </si>
  <si>
    <t>0:不变 , 1:自动 , 2:制冷 , 3:除湿 , 4:制热 , 5:送风</t>
    <rPh sb="2" eb="4">
      <t>ヘンコウ</t>
    </rPh>
    <rPh sb="11" eb="13">
      <t>ジドウ</t>
    </rPh>
    <rPh sb="18" eb="20">
      <t>レイボウ</t>
    </rPh>
    <rPh sb="25" eb="27">
      <t>ジョシツ</t>
    </rPh>
    <rPh sb="32" eb="34">
      <t>ダンボウソウフウ</t>
    </rPh>
    <phoneticPr fontId="1"/>
  </si>
  <si>
    <t>0:不变 , 1:停止 , 2:运行</t>
    <rPh sb="2" eb="4">
      <t>ヘンコウ</t>
    </rPh>
    <rPh sb="11" eb="13">
      <t>テイシウンテン</t>
    </rPh>
    <phoneticPr fontId="1"/>
  </si>
  <si>
    <t>1bit:设定温度变更有/无 , 2bit～9bit:设定温度　※0.25℃刻度0～63.5℃</t>
    <rPh sb="5" eb="7">
      <t>セッテイ</t>
    </rPh>
    <rPh sb="7" eb="9">
      <t>オンド</t>
    </rPh>
    <rPh sb="27" eb="29">
      <t>セッテイ</t>
    </rPh>
    <rPh sb="29" eb="31">
      <t>オンド</t>
    </rPh>
    <rPh sb="38" eb="39">
      <t>キザ</t>
    </rPh>
    <phoneticPr fontId="1"/>
  </si>
  <si>
    <t>0:不变 , 1:Auto , 2:Quiet , 3:Low , 4:Med , 5:High , 6:Med-Low , 7:Med-High</t>
    <rPh sb="2" eb="4">
      <t>ヘンコウ</t>
    </rPh>
    <phoneticPr fontId="1"/>
  </si>
  <si>
    <t>室内机1 _上下风向板状态</t>
    <phoneticPr fontId="1"/>
  </si>
  <si>
    <t>室内机1 _遥控禁止</t>
    <rPh sb="0" eb="10">
      <t>キンシ</t>
    </rPh>
    <phoneticPr fontId="1"/>
  </si>
  <si>
    <t>室内机1 _过滤器复位</t>
    <phoneticPr fontId="1"/>
  </si>
  <si>
    <t>室内机1 _温度上下限（Cool / Dry）上限值</t>
  </si>
  <si>
    <t>室内机1 _温度上下限（Cool / Dry）下限值</t>
  </si>
  <si>
    <t>室内机1 _温度上下限（Heat）上限值</t>
  </si>
  <si>
    <t>室内机1 _温度上下限（Heat）下限值</t>
  </si>
  <si>
    <t>室内机1 _温度上下限（Auto）上限值</t>
  </si>
  <si>
    <t>室内机1 _温度上下限（Auto）下限值</t>
  </si>
  <si>
    <t>室内机ALL _紧急停止</t>
  </si>
  <si>
    <t>0:不变 , 1:Swing , 2:位置1 , 3:位置2 , 4:位置3 , 5:位置4</t>
    <rPh sb="2" eb="4">
      <t>ヘンコウ</t>
    </rPh>
    <rPh sb="21" eb="23">
      <t>イチ</t>
    </rPh>
    <rPh sb="29" eb="31">
      <t>イチ</t>
    </rPh>
    <rPh sb="37" eb="39">
      <t>イチイチ</t>
    </rPh>
    <phoneticPr fontId="1"/>
  </si>
  <si>
    <t>0:不变 , 1:Swing , 2:位置1 , 3:位置2 , 4:位置3 , 5:位置4 , 6:位置5</t>
    <rPh sb="2" eb="4">
      <t>ヘンコウ</t>
    </rPh>
    <rPh sb="21" eb="23">
      <t>イチ</t>
    </rPh>
    <rPh sb="29" eb="31">
      <t>イチ</t>
    </rPh>
    <rPh sb="37" eb="39">
      <t>イチ</t>
    </rPh>
    <rPh sb="45" eb="47">
      <t>イチイチ</t>
    </rPh>
    <phoneticPr fontId="1"/>
  </si>
  <si>
    <t>1bit:变更有/无 , 2bit:ALL , 3bit:Timer , 4bit:SetTemp , 5bit:Mode , 6bit:ON/OFF , 7bit:ON , 8bit:FilterReset</t>
    <rPh sb="5" eb="7">
      <t>ヘンコウ</t>
    </rPh>
    <phoneticPr fontId="1"/>
  </si>
  <si>
    <t>0:不变 , 1:复位</t>
    <rPh sb="2" eb="4">
      <t>ヘンコウ</t>
    </rPh>
    <phoneticPr fontId="1"/>
  </si>
  <si>
    <r>
      <t>1bit:上限変更有/无 , 2bit～9bit:上限温度　※0.25℃刻度</t>
    </r>
    <r>
      <rPr>
        <sz val="11"/>
        <rFont val="宋体"/>
        <family val="3"/>
        <charset val="128"/>
        <scheme val="minor"/>
      </rPr>
      <t>0.25</t>
    </r>
    <r>
      <rPr>
        <sz val="11"/>
        <rFont val="宋体"/>
        <family val="2"/>
        <charset val="128"/>
        <scheme val="minor"/>
      </rPr>
      <t>～63.5℃</t>
    </r>
    <r>
      <rPr>
        <sz val="11"/>
        <rFont val="宋体"/>
        <family val="3"/>
        <charset val="128"/>
        <scheme val="minor"/>
      </rPr>
      <t>（0:无限制）</t>
    </r>
    <rPh sb="5" eb="7">
      <t>ジョウゲン</t>
    </rPh>
    <rPh sb="7" eb="9">
      <t>ヘンコウ</t>
    </rPh>
    <rPh sb="9" eb="10">
      <t>アリ</t>
    </rPh>
    <rPh sb="11" eb="12">
      <t>ナ</t>
    </rPh>
    <rPh sb="25" eb="27">
      <t>ジョウゲン</t>
    </rPh>
    <rPh sb="27" eb="29">
      <t>オンド</t>
    </rPh>
    <rPh sb="36" eb="37">
      <t>キザ</t>
    </rPh>
    <rPh sb="52" eb="54">
      <t>セイゲン</t>
    </rPh>
    <phoneticPr fontId="1"/>
  </si>
  <si>
    <r>
      <t>1bit:下限変更有/无 , 2bit～9bit:下限温度　※0.25℃刻度</t>
    </r>
    <r>
      <rPr>
        <sz val="11"/>
        <rFont val="宋体"/>
        <family val="3"/>
        <charset val="128"/>
        <scheme val="minor"/>
      </rPr>
      <t>0.25</t>
    </r>
    <r>
      <rPr>
        <sz val="11"/>
        <rFont val="宋体"/>
        <family val="2"/>
        <charset val="128"/>
        <scheme val="minor"/>
      </rPr>
      <t>～63.5℃</t>
    </r>
    <r>
      <rPr>
        <sz val="11"/>
        <rFont val="宋体"/>
        <family val="3"/>
        <charset val="128"/>
        <scheme val="minor"/>
      </rPr>
      <t>（0:无限制）</t>
    </r>
    <rPh sb="5" eb="7">
      <t>カゲン</t>
    </rPh>
    <rPh sb="7" eb="9">
      <t>ヘンコウ</t>
    </rPh>
    <rPh sb="9" eb="10">
      <t>アリ</t>
    </rPh>
    <rPh sb="11" eb="12">
      <t>ナ</t>
    </rPh>
    <rPh sb="25" eb="27">
      <t>カゲン</t>
    </rPh>
    <rPh sb="27" eb="29">
      <t>オンド</t>
    </rPh>
    <rPh sb="36" eb="37">
      <t>キザ</t>
    </rPh>
    <phoneticPr fontId="1"/>
  </si>
  <si>
    <t>0:不变 , 1:不工作 , 2:工作</t>
    <rPh sb="2" eb="4">
      <t>ヘンコウ</t>
    </rPh>
    <rPh sb="11" eb="12">
      <t>ヒ</t>
    </rPh>
    <rPh sb="12" eb="14">
      <t>ドウサドウサ</t>
    </rPh>
    <phoneticPr fontId="1"/>
  </si>
  <si>
    <t>1bit:変更有/无 , 2bit～12bit:时间　※1min每刻1～1440min.</t>
    <rPh sb="5" eb="7">
      <t>ヘンコウ</t>
    </rPh>
    <rPh sb="7" eb="8">
      <t>アリ</t>
    </rPh>
    <rPh sb="9" eb="10">
      <t>ナシ</t>
    </rPh>
    <rPh sb="24" eb="26">
      <t>ジカン</t>
    </rPh>
    <rPh sb="33" eb="34">
      <t>キザ</t>
    </rPh>
    <phoneticPr fontId="1"/>
  </si>
  <si>
    <t>　＊同室内机1（40001～40060）</t>
    <rPh sb="2" eb="5">
      <t>シツナイキドウヨウコウセイ</t>
    </rPh>
    <phoneticPr fontId="1"/>
  </si>
  <si>
    <t>室内机ALL _运行模式</t>
    <rPh sb="7" eb="9">
      <t>ウンテン</t>
    </rPh>
    <phoneticPr fontId="1"/>
  </si>
  <si>
    <t>室内机ALL _运行ON / OFF</t>
  </si>
  <si>
    <t>室内机ALL _设定温度</t>
  </si>
  <si>
    <t>室内机ALL _风量</t>
  </si>
  <si>
    <t>室内机ALL _遥控禁止</t>
  </si>
  <si>
    <t>室内机ALL _温度上下限（Cool / Dry）上限值</t>
  </si>
  <si>
    <t>室内机ALL _温度上下限（Cool / Dry）下限值</t>
  </si>
  <si>
    <t>室内机ALL _温度上下限（Heat）上限值</t>
  </si>
  <si>
    <t>室内机ALL _温度上下限（Heat）下限值</t>
  </si>
  <si>
    <t>室内机ALL _温度上下限（Auto）上限值</t>
  </si>
  <si>
    <t>室内机ALL _温度上下限（Auto）下限值</t>
  </si>
  <si>
    <t>0:不变 , 1:Auto , 2:Quiet , 3:Low , 4:Mid , 5:High , 6:Med-Low , 7:Med-High</t>
    <rPh sb="2" eb="4">
      <t>ヘンコウ</t>
    </rPh>
    <phoneticPr fontId="1"/>
  </si>
  <si>
    <t>1bit:変更有/无 , 2bit:ALL , 3bit:Timer , 4bit:SetTemp , 5bit:Mode , 6bit:ON/OFF , 7bit:ON , 8bit:FilterReset</t>
    <rPh sb="5" eb="7">
      <t>ヘンコウ</t>
    </rPh>
    <phoneticPr fontId="1"/>
  </si>
  <si>
    <t>0:无效 , 1:解除要求 , 2:紧急停止要求</t>
    <rPh sb="2" eb="4">
      <t>ムコウ</t>
    </rPh>
    <rPh sb="9" eb="11">
      <t>カイジョ</t>
    </rPh>
    <rPh sb="11" eb="13">
      <t>ヨウキュウ</t>
    </rPh>
    <rPh sb="18" eb="20">
      <t>キンキュウ</t>
    </rPh>
    <rPh sb="20" eb="22">
      <t>テイシ</t>
    </rPh>
    <rPh sb="22" eb="24">
      <t>ヨウキュウ</t>
    </rPh>
    <phoneticPr fontId="1"/>
  </si>
  <si>
    <t>1bit:变更有/无, 2bit:能力优先有/无 , 3bit～5bit:低噪音解除～Level 3</t>
    <rPh sb="5" eb="7">
      <t>ヘンコウ</t>
    </rPh>
    <rPh sb="7" eb="8">
      <t>アリ</t>
    </rPh>
    <rPh sb="9" eb="10">
      <t>ナ</t>
    </rPh>
    <rPh sb="18" eb="20">
      <t>ノウリョク</t>
    </rPh>
    <rPh sb="20" eb="22">
      <t>ユウセン</t>
    </rPh>
    <rPh sb="22" eb="24">
      <t>ウム</t>
    </rPh>
    <rPh sb="37" eb="40">
      <t>テイソウオン</t>
    </rPh>
    <rPh sb="40" eb="42">
      <t>カイジョ</t>
    </rPh>
    <phoneticPr fontId="1"/>
  </si>
  <si>
    <r>
      <t>0:不变 , 1</t>
    </r>
    <r>
      <rPr>
        <sz val="11"/>
        <rFont val="宋体"/>
        <family val="2"/>
        <charset val="128"/>
        <scheme val="minor"/>
      </rPr>
      <t xml:space="preserve">:解除 , </t>
    </r>
    <r>
      <rPr>
        <sz val="11"/>
        <rFont val="宋体"/>
        <family val="3"/>
        <charset val="128"/>
        <scheme val="minor"/>
      </rPr>
      <t>2</t>
    </r>
    <r>
      <rPr>
        <sz val="11"/>
        <rFont val="宋体"/>
        <family val="2"/>
        <charset val="128"/>
        <scheme val="minor"/>
      </rPr>
      <t xml:space="preserve">:100% , </t>
    </r>
    <r>
      <rPr>
        <sz val="11"/>
        <rFont val="宋体"/>
        <family val="3"/>
        <charset val="128"/>
        <scheme val="minor"/>
      </rPr>
      <t>3</t>
    </r>
    <r>
      <rPr>
        <sz val="11"/>
        <rFont val="宋体"/>
        <family val="2"/>
        <charset val="128"/>
        <scheme val="minor"/>
      </rPr>
      <t xml:space="preserve">:90% , </t>
    </r>
    <r>
      <rPr>
        <sz val="11"/>
        <rFont val="宋体"/>
        <family val="3"/>
        <charset val="128"/>
        <scheme val="minor"/>
      </rPr>
      <t>4</t>
    </r>
    <r>
      <rPr>
        <sz val="11"/>
        <rFont val="宋体"/>
        <family val="2"/>
        <charset val="128"/>
        <scheme val="minor"/>
      </rPr>
      <t xml:space="preserve">:80% , </t>
    </r>
    <r>
      <rPr>
        <sz val="11"/>
        <rFont val="宋体"/>
        <family val="3"/>
        <charset val="128"/>
        <scheme val="minor"/>
      </rPr>
      <t>5</t>
    </r>
    <r>
      <rPr>
        <sz val="11"/>
        <rFont val="宋体"/>
        <family val="2"/>
        <charset val="128"/>
        <scheme val="minor"/>
      </rPr>
      <t xml:space="preserve">:70% , </t>
    </r>
    <r>
      <rPr>
        <sz val="11"/>
        <rFont val="宋体"/>
        <family val="3"/>
        <charset val="128"/>
        <scheme val="minor"/>
      </rPr>
      <t>6</t>
    </r>
    <r>
      <rPr>
        <sz val="11"/>
        <rFont val="宋体"/>
        <family val="2"/>
        <charset val="128"/>
        <scheme val="minor"/>
      </rPr>
      <t xml:space="preserve">:60% , </t>
    </r>
    <r>
      <rPr>
        <sz val="11"/>
        <rFont val="宋体"/>
        <family val="3"/>
        <charset val="128"/>
        <scheme val="minor"/>
      </rPr>
      <t>7</t>
    </r>
    <r>
      <rPr>
        <sz val="11"/>
        <rFont val="宋体"/>
        <family val="2"/>
        <charset val="128"/>
        <scheme val="minor"/>
      </rPr>
      <t xml:space="preserve">:50% , 8:40% , </t>
    </r>
    <r>
      <rPr>
        <sz val="11"/>
        <rFont val="宋体"/>
        <family val="3"/>
        <charset val="128"/>
        <scheme val="minor"/>
      </rPr>
      <t>9</t>
    </r>
    <r>
      <rPr>
        <sz val="11"/>
        <rFont val="宋体"/>
        <family val="2"/>
        <charset val="128"/>
        <scheme val="minor"/>
      </rPr>
      <t>:30%（使用禁止）</t>
    </r>
    <rPh sb="2" eb="4">
      <t>ヘンコウ</t>
    </rPh>
    <rPh sb="11" eb="13">
      <t>カイジョ</t>
    </rPh>
    <rPh sb="79" eb="81">
      <t>シヨウキンシ</t>
    </rPh>
    <phoneticPr fontId="1"/>
  </si>
  <si>
    <t>　＊同室外机1（37711～37725）</t>
    <rPh sb="2" eb="5">
      <t>シツガイキドウヨウコウセイ</t>
    </rPh>
    <phoneticPr fontId="1"/>
  </si>
  <si>
    <t>VRF系统_系统紧急停止</t>
    <rPh sb="0" eb="12">
      <t>キンキュウテイシ</t>
    </rPh>
    <phoneticPr fontId="1"/>
  </si>
  <si>
    <r>
      <t>0:无效 , 1:</t>
    </r>
    <r>
      <rPr>
        <sz val="11"/>
        <rFont val="宋体"/>
        <family val="3"/>
        <charset val="128"/>
        <scheme val="minor"/>
      </rPr>
      <t>解除要求</t>
    </r>
    <r>
      <rPr>
        <sz val="11"/>
        <rFont val="宋体"/>
        <family val="2"/>
        <charset val="128"/>
        <scheme val="minor"/>
      </rPr>
      <t xml:space="preserve"> , 2:</t>
    </r>
    <r>
      <rPr>
        <sz val="11"/>
        <rFont val="宋体"/>
        <family val="3"/>
        <charset val="128"/>
        <scheme val="minor"/>
      </rPr>
      <t>紧急停止要求</t>
    </r>
    <rPh sb="2" eb="4">
      <t>ムコウ</t>
    </rPh>
    <rPh sb="9" eb="11">
      <t>カイジョ</t>
    </rPh>
    <rPh sb="11" eb="13">
      <t>ヨウキュウ</t>
    </rPh>
    <rPh sb="18" eb="20">
      <t>キンキュウ</t>
    </rPh>
    <rPh sb="20" eb="22">
      <t>テイシ</t>
    </rPh>
    <rPh sb="22" eb="24">
      <t>ヨウキュウ</t>
    </rPh>
    <phoneticPr fontId="1"/>
  </si>
  <si>
    <t>功能码</t>
    <rPh sb="0" eb="2">
      <t>タイオウ</t>
    </rPh>
    <phoneticPr fontId="1"/>
  </si>
  <si>
    <t>数据类型</t>
    <rPh sb="0" eb="4">
      <t>シュルイ</t>
    </rPh>
    <phoneticPr fontId="1"/>
  </si>
  <si>
    <t>从机要求
（○：可　无印：不可）</t>
    <rPh sb="0" eb="2">
      <t>コキ</t>
    </rPh>
    <rPh sb="3" eb="4">
      <t>タイ</t>
    </rPh>
    <rPh sb="6" eb="8">
      <t>ヨウキュウ</t>
    </rPh>
    <rPh sb="12" eb="13">
      <t>カ</t>
    </rPh>
    <rPh sb="14" eb="15">
      <t>ム</t>
    </rPh>
    <rPh sb="15" eb="16">
      <t>ジルシフカ</t>
    </rPh>
    <phoneticPr fontId="1"/>
  </si>
  <si>
    <t xml:space="preserve">指令
</t>
    <phoneticPr fontId="1"/>
  </si>
  <si>
    <t>MODBUS  RTU   从站</t>
    <phoneticPr fontId="1"/>
  </si>
  <si>
    <t>接口：RS485</t>
    <phoneticPr fontId="1"/>
  </si>
  <si>
    <t>波特率：9600/19200</t>
    <phoneticPr fontId="1"/>
  </si>
  <si>
    <t>校验方式：无校验/奇校验/偶校验</t>
    <phoneticPr fontId="1"/>
  </si>
  <si>
    <t>数据位：8bit</t>
    <phoneticPr fontId="1"/>
  </si>
  <si>
    <t xml:space="preserve"> </t>
    <phoneticPr fontId="1"/>
  </si>
  <si>
    <t>停止位：无校验 2位      奇校验/偶校验 1位</t>
    <phoneticPr fontId="1"/>
  </si>
  <si>
    <t>※注：以上点位为空调监控常用指令点位，进一步信息请咨询富士通将军。</t>
    <rPh sb="1" eb="3">
      <t>キノウ</t>
    </rPh>
    <rPh sb="4" eb="5">
      <t>ワ</t>
    </rPh>
    <rPh sb="6" eb="7">
      <t>ア</t>
    </rPh>
    <rPh sb="25" eb="26">
      <t>カン</t>
    </rPh>
    <rPh sb="30" eb="31">
      <t>スベヨヤクミテイギナ</t>
    </rPh>
    <phoneticPr fontId="1"/>
  </si>
  <si>
    <t>：</t>
    <phoneticPr fontId="1"/>
  </si>
  <si>
    <t>03h,06h,10h</t>
    <phoneticPr fontId="1"/>
  </si>
  <si>
    <t>保持寄存器（1寄存器16比特位)</t>
    <phoneticPr fontId="1"/>
  </si>
  <si>
    <t>示例1：</t>
    <phoneticPr fontId="1"/>
  </si>
  <si>
    <t>请求：</t>
    <phoneticPr fontId="1"/>
  </si>
  <si>
    <t>响应：</t>
    <phoneticPr fontId="1"/>
  </si>
  <si>
    <t>读取室内机1 ON/OFF状态与设定温度。（室内机1  开启   25℃）</t>
    <phoneticPr fontId="1"/>
  </si>
  <si>
    <t xml:space="preserve">  01             04                  04                       0002                        0064                    5B    AF</t>
    <phoneticPr fontId="1"/>
  </si>
  <si>
    <t>从机地址       功能代码           数据长度             起始Modbus地址读取值       末尾Modbus地址读取值           错误校验CRC</t>
    <phoneticPr fontId="1"/>
  </si>
  <si>
    <t>从机地址       功能代码       读取起始Modbus地址         读取Modbus地址数            错误校验CRC</t>
    <phoneticPr fontId="1"/>
  </si>
  <si>
    <t>示例2：</t>
    <phoneticPr fontId="1"/>
  </si>
  <si>
    <t>复写室内机1 设定温度至24℃</t>
    <phoneticPr fontId="1"/>
  </si>
  <si>
    <t>从机地址       功能代码       复写Modbus地址         复写值            错误校验CRC</t>
    <phoneticPr fontId="1"/>
  </si>
  <si>
    <t xml:space="preserve">  01             06                0003               00C1              B8    5A</t>
    <phoneticPr fontId="1"/>
  </si>
  <si>
    <t>示例3：</t>
    <phoneticPr fontId="1"/>
  </si>
  <si>
    <t>复写所有室内机状态 （所有室内机  开启  设定温度25℃  风量中）</t>
    <phoneticPr fontId="1"/>
  </si>
  <si>
    <t>从机地址       功能代码       复写起始Modbus地址        复写Modbus地址数       数据长度          起始Modbus地址复写值       ···      末尾Modbus地址复写值           错误校验CRC</t>
    <phoneticPr fontId="1"/>
  </si>
  <si>
    <t xml:space="preserve">  01             10                1E01                       0003               06                     0002                 00C9                0004                    7F   50</t>
    <phoneticPr fontId="1"/>
  </si>
  <si>
    <t>注：温度的读取对应关系为1℃=4（十进制），例25℃=100（十进制）=64（十六进制）</t>
    <phoneticPr fontId="1"/>
  </si>
  <si>
    <t xml:space="preserve">室内機128_同上  </t>
    <rPh sb="0" eb="3">
      <t>シツナイキ</t>
    </rPh>
    <rPh sb="7" eb="9">
      <t>ドウジョウ</t>
    </rPh>
    <phoneticPr fontId="1"/>
  </si>
  <si>
    <t>室内机n</t>
    <phoneticPr fontId="1"/>
  </si>
  <si>
    <t>40001+(n-1)*60起</t>
    <phoneticPr fontId="1"/>
  </si>
  <si>
    <t>30051+(n-1)*60起</t>
    <phoneticPr fontId="1"/>
  </si>
  <si>
    <t xml:space="preserve">  01             04                  0036                     0002                    91     C5</t>
    <phoneticPr fontId="1"/>
  </si>
  <si>
    <t>注：温度的复写对应关系为1℃=4（十进制），但需将1bit位空出表示变更有无，故在二进制中对其进行进位。  例写24℃时，十进制：24*4（1℃=4）*2（在二进制中将1bit空出，进位至2bit）+1（变化有无 1有效 0不变）=193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</si>
</sst>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>
    <font>
      <sz val="11"/>
      <color theme="1"/>
      <name val="宋体"/>
      <family val="2"/>
      <charset val="128"/>
      <scheme val="minor"/>
    </font>
    <font>
      <sz val="6"/>
      <name val="宋体"/>
      <family val="2"/>
      <charset val="128"/>
      <scheme val="minor"/>
    </font>
    <font>
      <sz val="11"/>
      <name val="ＭＳ Ｐゴシック"/>
      <family val="3"/>
      <charset val="128"/>
    </font>
    <font>
      <sz val="11"/>
      <name val="宋体"/>
      <family val="2"/>
      <charset val="128"/>
      <scheme val="minor"/>
    </font>
    <font>
      <b/>
      <sz val="11"/>
      <name val="宋体"/>
      <family val="3"/>
      <charset val="128"/>
      <scheme val="minor"/>
    </font>
    <font>
      <sz val="11"/>
      <name val="ＭＳ ゴシック"/>
      <family val="3"/>
      <charset val="128"/>
    </font>
    <font>
      <sz val="11"/>
      <name val="宋体"/>
      <family val="3"/>
      <charset val="128"/>
      <scheme val="minor"/>
    </font>
    <font>
      <sz val="9"/>
      <name val="宋体"/>
      <family val="2"/>
      <charset val="128"/>
      <scheme val="minor"/>
    </font>
    <font>
      <sz val="11"/>
      <color theme="1"/>
      <name val="Arial"/>
      <family val="2"/>
    </font>
    <font>
      <b/>
      <sz val="11"/>
      <name val="宋体"/>
      <family val="3"/>
      <charset val="134"/>
      <scheme val="minor"/>
    </font>
    <font>
      <sz val="9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rgb="FFFFCCFF"/>
        <bgColor indexed="64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>
      <alignment vertical="center"/>
    </xf>
    <xf numFmtId="0" fontId="2" fillId="0" borderId="0">
      <alignment vertical="center"/>
    </xf>
  </cellStyleXfs>
  <cellXfs count="40">
    <xf numFmtId="0" fontId="0" fillId="0" borderId="0" xfId="0">
      <alignment vertical="center"/>
    </xf>
    <xf numFmtId="0" fontId="3" fillId="0" borderId="0" xfId="0" applyFont="1" applyAlignment="1">
      <alignment horizontal="center" vertical="center"/>
    </xf>
    <xf numFmtId="0" fontId="3" fillId="0" borderId="0" xfId="0" applyFont="1">
      <alignment vertical="center"/>
    </xf>
    <xf numFmtId="0" fontId="3" fillId="0" borderId="0" xfId="0" applyFont="1" applyAlignment="1">
      <alignment horizontal="right" vertical="center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 wrapText="1"/>
    </xf>
    <xf numFmtId="0" fontId="3" fillId="0" borderId="0" xfId="0" applyFont="1" applyFill="1">
      <alignment vertical="center"/>
    </xf>
    <xf numFmtId="0" fontId="3" fillId="0" borderId="0" xfId="0" applyFont="1" applyAlignment="1">
      <alignment horizontal="left" vertical="center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right" vertical="center"/>
    </xf>
    <xf numFmtId="0" fontId="3" fillId="0" borderId="1" xfId="0" applyFont="1" applyBorder="1">
      <alignment vertical="center"/>
    </xf>
    <xf numFmtId="0" fontId="5" fillId="0" borderId="1" xfId="0" applyFont="1" applyBorder="1" applyAlignment="1">
      <alignment horizontal="center" vertical="center"/>
    </xf>
    <xf numFmtId="0" fontId="3" fillId="0" borderId="1" xfId="0" applyFont="1" applyFill="1" applyBorder="1">
      <alignment vertical="center"/>
    </xf>
    <xf numFmtId="0" fontId="8" fillId="0" borderId="1" xfId="0" applyFont="1" applyBorder="1">
      <alignment vertical="center"/>
    </xf>
    <xf numFmtId="0" fontId="6" fillId="0" borderId="1" xfId="0" applyFont="1" applyBorder="1">
      <alignment vertical="center"/>
    </xf>
    <xf numFmtId="0" fontId="6" fillId="0" borderId="1" xfId="0" applyFont="1" applyFill="1" applyBorder="1">
      <alignment vertical="center"/>
    </xf>
    <xf numFmtId="0" fontId="3" fillId="3" borderId="0" xfId="0" applyFont="1" applyFill="1">
      <alignment vertical="center"/>
    </xf>
    <xf numFmtId="0" fontId="5" fillId="3" borderId="2" xfId="0" applyFont="1" applyFill="1" applyBorder="1" applyAlignment="1">
      <alignment horizontal="right" vertical="center"/>
    </xf>
    <xf numFmtId="0" fontId="5" fillId="3" borderId="2" xfId="0" applyFont="1" applyFill="1" applyBorder="1" applyAlignment="1">
      <alignment horizontal="center" vertical="center"/>
    </xf>
    <xf numFmtId="0" fontId="3" fillId="3" borderId="2" xfId="0" applyFont="1" applyFill="1" applyBorder="1">
      <alignment vertical="center"/>
    </xf>
    <xf numFmtId="0" fontId="5" fillId="0" borderId="1" xfId="0" applyFont="1" applyBorder="1" applyAlignment="1">
      <alignment horizontal="center" vertical="center"/>
    </xf>
    <xf numFmtId="49" fontId="9" fillId="0" borderId="3" xfId="0" applyNumberFormat="1" applyFont="1" applyBorder="1" applyAlignment="1">
      <alignment horizontal="center" vertical="center"/>
    </xf>
    <xf numFmtId="49" fontId="9" fillId="0" borderId="6" xfId="0" applyNumberFormat="1" applyFont="1" applyBorder="1" applyAlignment="1">
      <alignment horizontal="center" vertical="center"/>
    </xf>
    <xf numFmtId="49" fontId="3" fillId="0" borderId="6" xfId="0" applyNumberFormat="1" applyFont="1" applyBorder="1" applyAlignment="1">
      <alignment horizontal="center" vertical="center"/>
    </xf>
    <xf numFmtId="49" fontId="3" fillId="0" borderId="8" xfId="0" applyNumberFormat="1" applyFont="1" applyBorder="1" applyAlignment="1">
      <alignment horizontal="center" vertical="center"/>
    </xf>
    <xf numFmtId="49" fontId="3" fillId="0" borderId="9" xfId="0" applyNumberFormat="1" applyFont="1" applyBorder="1">
      <alignment vertical="center"/>
    </xf>
    <xf numFmtId="49" fontId="3" fillId="0" borderId="9" xfId="0" applyNumberFormat="1" applyFont="1" applyBorder="1" applyAlignment="1">
      <alignment horizontal="center" vertical="center"/>
    </xf>
    <xf numFmtId="49" fontId="3" fillId="0" borderId="10" xfId="0" applyNumberFormat="1" applyFont="1" applyBorder="1">
      <alignment vertical="center"/>
    </xf>
    <xf numFmtId="0" fontId="3" fillId="0" borderId="0" xfId="0" applyFont="1" applyAlignment="1">
      <alignment vertical="center"/>
    </xf>
    <xf numFmtId="49" fontId="3" fillId="0" borderId="9" xfId="0" applyNumberFormat="1" applyFont="1" applyBorder="1" applyAlignment="1">
      <alignment horizontal="left" vertical="center"/>
    </xf>
    <xf numFmtId="49" fontId="3" fillId="0" borderId="10" xfId="0" applyNumberFormat="1" applyFont="1" applyBorder="1" applyAlignment="1">
      <alignment horizontal="left" vertical="center"/>
    </xf>
    <xf numFmtId="49" fontId="3" fillId="0" borderId="0" xfId="0" applyNumberFormat="1" applyFont="1" applyBorder="1" applyAlignment="1">
      <alignment horizontal="left" vertical="center"/>
    </xf>
    <xf numFmtId="49" fontId="3" fillId="0" borderId="7" xfId="0" applyNumberFormat="1" applyFont="1" applyBorder="1" applyAlignment="1">
      <alignment horizontal="left" vertical="center"/>
    </xf>
    <xf numFmtId="49" fontId="3" fillId="0" borderId="4" xfId="0" applyNumberFormat="1" applyFont="1" applyBorder="1" applyAlignment="1">
      <alignment horizontal="left" vertical="center"/>
    </xf>
    <xf numFmtId="49" fontId="3" fillId="0" borderId="5" xfId="0" applyNumberFormat="1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 textRotation="90" wrapText="1"/>
    </xf>
    <xf numFmtId="0" fontId="3" fillId="0" borderId="1" xfId="0" applyFont="1" applyBorder="1" applyAlignment="1">
      <alignment horizontal="center" vertical="center" textRotation="90"/>
    </xf>
    <xf numFmtId="0" fontId="5" fillId="0" borderId="1" xfId="0" applyFont="1" applyBorder="1" applyAlignment="1">
      <alignment horizontal="center" vertical="center"/>
    </xf>
    <xf numFmtId="0" fontId="3" fillId="0" borderId="0" xfId="0" applyFont="1" applyAlignment="1">
      <alignment horizontal="left" vertical="center"/>
    </xf>
  </cellXfs>
  <cellStyles count="2">
    <cellStyle name="標準 2" xfId="1"/>
    <cellStyle name="常规" xfId="0" builtinId="0"/>
  </cellStyles>
  <dxfs count="0"/>
  <tableStyles count="0" defaultTableStyle="TableStyleMedium2" defaultPivotStyle="PivotStyleLight16"/>
  <colors>
    <mruColors>
      <color rgb="FF99FF99"/>
      <color rgb="FFFF9999"/>
      <color rgb="FFFF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6896100</xdr:colOff>
      <xdr:row>0</xdr:row>
      <xdr:rowOff>19050</xdr:rowOff>
    </xdr:from>
    <xdr:to>
      <xdr:col>6</xdr:col>
      <xdr:colOff>8048481</xdr:colOff>
      <xdr:row>2</xdr:row>
      <xdr:rowOff>114245</xdr:rowOff>
    </xdr:to>
    <xdr:pic>
      <xdr:nvPicPr>
        <xdr:cNvPr id="6" name="图片 5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4116050" y="19050"/>
          <a:ext cx="1152381" cy="438095"/>
        </a:xfrm>
        <a:prstGeom prst="rect">
          <a:avLst/>
        </a:prstGeom>
      </xdr:spPr>
    </xdr:pic>
    <xdr:clientData/>
  </xdr:twoCellAnchor>
  <xdr:twoCellAnchor>
    <xdr:from>
      <xdr:col>5</xdr:col>
      <xdr:colOff>0</xdr:colOff>
      <xdr:row>27</xdr:row>
      <xdr:rowOff>19050</xdr:rowOff>
    </xdr:from>
    <xdr:to>
      <xdr:col>6</xdr:col>
      <xdr:colOff>6829424</xdr:colOff>
      <xdr:row>38</xdr:row>
      <xdr:rowOff>161925</xdr:rowOff>
    </xdr:to>
    <xdr:sp macro="" textlink="">
      <xdr:nvSpPr>
        <xdr:cNvPr id="2" name="正方形/長方形 1"/>
        <xdr:cNvSpPr/>
      </xdr:nvSpPr>
      <xdr:spPr>
        <a:xfrm>
          <a:off x="1704974" y="857250"/>
          <a:ext cx="10201275" cy="0"/>
        </a:xfrm>
        <a:prstGeom prst="rect">
          <a:avLst/>
        </a:prstGeom>
        <a:solidFill>
          <a:srgbClr val="FFFFCC"/>
        </a:solidFill>
        <a:ln w="28575">
          <a:solidFill>
            <a:srgbClr val="FFCCFF"/>
          </a:solidFill>
        </a:ln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lIns="36000" tIns="0" rIns="36000" bIns="0" rtlCol="0" anchor="ctr"/>
        <a:lstStyle/>
        <a:p>
          <a:pPr algn="ctr"/>
          <a:r>
            <a:rPr kumimoji="1" lang="ja-JP" altLang="en-US" sz="2800">
              <a:solidFill>
                <a:srgbClr val="FFCCFF"/>
              </a:solidFill>
              <a:latin typeface="ＭＳ ゴシック" pitchFamily="49" charset="-128"/>
              <a:ea typeface="ＭＳ ゴシック" pitchFamily="49" charset="-128"/>
            </a:rPr>
            <a:t>未　使　用</a:t>
          </a:r>
        </a:p>
      </xdr:txBody>
    </xdr:sp>
    <xdr:clientData/>
  </xdr:twoCellAnchor>
  <xdr:twoCellAnchor>
    <xdr:from>
      <xdr:col>5</xdr:col>
      <xdr:colOff>0</xdr:colOff>
      <xdr:row>13</xdr:row>
      <xdr:rowOff>19050</xdr:rowOff>
    </xdr:from>
    <xdr:to>
      <xdr:col>6</xdr:col>
      <xdr:colOff>6829424</xdr:colOff>
      <xdr:row>24</xdr:row>
      <xdr:rowOff>161925</xdr:rowOff>
    </xdr:to>
    <xdr:sp macro="" textlink="">
      <xdr:nvSpPr>
        <xdr:cNvPr id="3" name="正方形/長方形 2"/>
        <xdr:cNvSpPr/>
      </xdr:nvSpPr>
      <xdr:spPr>
        <a:xfrm>
          <a:off x="1704974" y="857250"/>
          <a:ext cx="10201275" cy="0"/>
        </a:xfrm>
        <a:prstGeom prst="rect">
          <a:avLst/>
        </a:prstGeom>
        <a:solidFill>
          <a:srgbClr val="FFFFCC"/>
        </a:solidFill>
        <a:ln w="28575">
          <a:solidFill>
            <a:srgbClr val="FFCCFF"/>
          </a:solidFill>
        </a:ln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lIns="36000" tIns="0" rIns="36000" bIns="0" rtlCol="0" anchor="ctr"/>
        <a:lstStyle/>
        <a:p>
          <a:pPr algn="ctr"/>
          <a:r>
            <a:rPr kumimoji="1" lang="ja-JP" altLang="en-US" sz="2800">
              <a:solidFill>
                <a:srgbClr val="FFCCFF"/>
              </a:solidFill>
              <a:latin typeface="ＭＳ ゴシック" pitchFamily="49" charset="-128"/>
              <a:ea typeface="ＭＳ ゴシック" pitchFamily="49" charset="-128"/>
            </a:rPr>
            <a:t>未　使　用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33"/>
  <sheetViews>
    <sheetView tabSelected="1" view="pageBreakPreview" topLeftCell="A96" zoomScale="130" zoomScaleNormal="100" zoomScaleSheetLayoutView="130" workbookViewId="0">
      <selection activeCell="C118" sqref="C118:G118"/>
    </sheetView>
  </sheetViews>
  <sheetFormatPr defaultColWidth="9" defaultRowHeight="13.5"/>
  <cols>
    <col min="1" max="1" width="3.375" style="2" customWidth="1"/>
    <col min="2" max="2" width="13.375" style="1" customWidth="1"/>
    <col min="3" max="3" width="10.375" style="2" customWidth="1"/>
    <col min="4" max="4" width="18" style="2" customWidth="1"/>
    <col min="5" max="5" width="12" style="1" customWidth="1"/>
    <col min="6" max="6" width="37.625" style="2" customWidth="1"/>
    <col min="7" max="7" width="106.25" style="2" customWidth="1"/>
    <col min="8" max="16384" width="9" style="2"/>
  </cols>
  <sheetData>
    <row r="1" spans="1:7">
      <c r="B1" s="8" t="s">
        <v>119</v>
      </c>
      <c r="C1" s="8"/>
      <c r="D1" s="8"/>
      <c r="E1" s="29"/>
      <c r="G1" s="3"/>
    </row>
    <row r="2" spans="1:7">
      <c r="B2" s="8" t="s">
        <v>120</v>
      </c>
      <c r="C2" s="8"/>
      <c r="D2" s="8"/>
      <c r="E2" s="29"/>
      <c r="G2" s="29"/>
    </row>
    <row r="3" spans="1:7">
      <c r="B3" s="8" t="s">
        <v>121</v>
      </c>
      <c r="C3" s="8"/>
      <c r="D3" s="8"/>
      <c r="G3" s="29"/>
    </row>
    <row r="4" spans="1:7">
      <c r="B4" s="39" t="s">
        <v>122</v>
      </c>
      <c r="C4" s="39"/>
      <c r="D4" s="39"/>
      <c r="G4" s="3"/>
    </row>
    <row r="5" spans="1:7">
      <c r="B5" s="8" t="s">
        <v>123</v>
      </c>
      <c r="C5" s="8"/>
      <c r="D5" s="8"/>
      <c r="G5" s="3"/>
    </row>
    <row r="6" spans="1:7">
      <c r="A6" s="2" t="s">
        <v>124</v>
      </c>
      <c r="B6" s="39" t="s">
        <v>125</v>
      </c>
      <c r="C6" s="39"/>
      <c r="D6" s="39"/>
      <c r="G6" s="3"/>
    </row>
    <row r="7" spans="1:7">
      <c r="G7" s="3"/>
    </row>
    <row r="8" spans="1:7">
      <c r="B8" s="2"/>
      <c r="G8" s="3"/>
    </row>
    <row r="9" spans="1:7">
      <c r="B9" s="2" t="s">
        <v>20</v>
      </c>
      <c r="G9" s="3"/>
    </row>
    <row r="10" spans="1:7">
      <c r="F10" s="7"/>
    </row>
    <row r="11" spans="1:7">
      <c r="F11" s="7" t="s">
        <v>23</v>
      </c>
    </row>
    <row r="12" spans="1:7" ht="33.75">
      <c r="B12" s="4" t="s">
        <v>115</v>
      </c>
      <c r="C12" s="4" t="s">
        <v>116</v>
      </c>
      <c r="D12" s="4" t="s">
        <v>21</v>
      </c>
      <c r="E12" s="6" t="s">
        <v>117</v>
      </c>
      <c r="F12" s="5" t="s">
        <v>22</v>
      </c>
      <c r="G12" s="5" t="s">
        <v>118</v>
      </c>
    </row>
    <row r="13" spans="1:7" ht="13.5" hidden="1" customHeight="1">
      <c r="B13" s="9"/>
      <c r="C13" s="36" t="s">
        <v>0</v>
      </c>
      <c r="D13" s="10">
        <v>1</v>
      </c>
      <c r="E13" s="9"/>
      <c r="F13" s="11"/>
      <c r="G13" s="11"/>
    </row>
    <row r="14" spans="1:7" ht="13.5" hidden="1" customHeight="1">
      <c r="B14" s="9"/>
      <c r="C14" s="37"/>
      <c r="D14" s="10">
        <f>D13+1</f>
        <v>2</v>
      </c>
      <c r="E14" s="9"/>
      <c r="F14" s="11"/>
      <c r="G14" s="11"/>
    </row>
    <row r="15" spans="1:7" ht="13.5" hidden="1" customHeight="1">
      <c r="B15" s="9"/>
      <c r="C15" s="37"/>
      <c r="D15" s="10">
        <f>D14+1</f>
        <v>3</v>
      </c>
      <c r="E15" s="9"/>
      <c r="F15" s="11"/>
      <c r="G15" s="11"/>
    </row>
    <row r="16" spans="1:7" ht="13.5" hidden="1" customHeight="1">
      <c r="B16" s="9"/>
      <c r="C16" s="37"/>
      <c r="D16" s="10">
        <f>D15+1</f>
        <v>4</v>
      </c>
      <c r="E16" s="9"/>
      <c r="F16" s="11"/>
      <c r="G16" s="11"/>
    </row>
    <row r="17" spans="2:7" ht="13.5" hidden="1" customHeight="1">
      <c r="B17" s="9"/>
      <c r="C17" s="37"/>
      <c r="D17" s="10" t="s">
        <v>1</v>
      </c>
      <c r="E17" s="9"/>
      <c r="F17" s="11"/>
      <c r="G17" s="11"/>
    </row>
    <row r="18" spans="2:7" ht="13.5" hidden="1" customHeight="1">
      <c r="B18" s="9"/>
      <c r="C18" s="37"/>
      <c r="D18" s="10" t="s">
        <v>1</v>
      </c>
      <c r="E18" s="9"/>
      <c r="F18" s="11"/>
      <c r="G18" s="11"/>
    </row>
    <row r="19" spans="2:7" ht="13.5" hidden="1" customHeight="1">
      <c r="B19" s="9"/>
      <c r="C19" s="37"/>
      <c r="D19" s="10" t="s">
        <v>1</v>
      </c>
      <c r="E19" s="9"/>
      <c r="F19" s="11"/>
      <c r="G19" s="11"/>
    </row>
    <row r="20" spans="2:7" ht="13.5" hidden="1" customHeight="1">
      <c r="B20" s="9"/>
      <c r="C20" s="37"/>
      <c r="D20" s="10" t="s">
        <v>1</v>
      </c>
      <c r="E20" s="9"/>
      <c r="F20" s="11"/>
      <c r="G20" s="11"/>
    </row>
    <row r="21" spans="2:7" ht="13.5" hidden="1" customHeight="1">
      <c r="B21" s="9"/>
      <c r="C21" s="37"/>
      <c r="D21" s="10" t="s">
        <v>1</v>
      </c>
      <c r="E21" s="9"/>
      <c r="F21" s="11"/>
      <c r="G21" s="11"/>
    </row>
    <row r="22" spans="2:7" ht="13.5" hidden="1" customHeight="1">
      <c r="B22" s="9"/>
      <c r="C22" s="37"/>
      <c r="D22" s="10" t="s">
        <v>1</v>
      </c>
      <c r="E22" s="9"/>
      <c r="F22" s="11"/>
      <c r="G22" s="11"/>
    </row>
    <row r="23" spans="2:7" ht="13.5" hidden="1" customHeight="1">
      <c r="B23" s="9"/>
      <c r="C23" s="37"/>
      <c r="D23" s="10" t="s">
        <v>1</v>
      </c>
      <c r="E23" s="9"/>
      <c r="F23" s="11"/>
      <c r="G23" s="11"/>
    </row>
    <row r="24" spans="2:7" ht="13.5" hidden="1" customHeight="1">
      <c r="B24" s="9"/>
      <c r="C24" s="37"/>
      <c r="D24" s="10" t="s">
        <v>1</v>
      </c>
      <c r="E24" s="9"/>
      <c r="F24" s="11"/>
      <c r="G24" s="11"/>
    </row>
    <row r="25" spans="2:7" ht="13.5" hidden="1" customHeight="1">
      <c r="B25" s="9"/>
      <c r="C25" s="37"/>
      <c r="D25" s="10" t="s">
        <v>1</v>
      </c>
      <c r="E25" s="9"/>
      <c r="F25" s="11"/>
      <c r="G25" s="11"/>
    </row>
    <row r="26" spans="2:7" ht="13.5" hidden="1" customHeight="1">
      <c r="B26" s="9"/>
      <c r="C26" s="37"/>
      <c r="D26" s="10">
        <v>9999</v>
      </c>
      <c r="E26" s="9"/>
      <c r="F26" s="11"/>
      <c r="G26" s="11"/>
    </row>
    <row r="27" spans="2:7" ht="13.5" hidden="1" customHeight="1">
      <c r="B27" s="9"/>
      <c r="C27" s="36" t="s">
        <v>2</v>
      </c>
      <c r="D27" s="10">
        <v>10001</v>
      </c>
      <c r="E27" s="9"/>
      <c r="F27" s="11"/>
      <c r="G27" s="11"/>
    </row>
    <row r="28" spans="2:7" ht="13.5" hidden="1" customHeight="1">
      <c r="B28" s="9"/>
      <c r="C28" s="37"/>
      <c r="D28" s="10">
        <v>10002</v>
      </c>
      <c r="E28" s="9"/>
      <c r="F28" s="11"/>
      <c r="G28" s="11"/>
    </row>
    <row r="29" spans="2:7" ht="13.5" hidden="1" customHeight="1">
      <c r="B29" s="9"/>
      <c r="C29" s="37"/>
      <c r="D29" s="10">
        <v>10003</v>
      </c>
      <c r="E29" s="9"/>
      <c r="F29" s="11"/>
      <c r="G29" s="11"/>
    </row>
    <row r="30" spans="2:7" ht="13.5" hidden="1" customHeight="1">
      <c r="B30" s="9"/>
      <c r="C30" s="37"/>
      <c r="D30" s="10">
        <v>10004</v>
      </c>
      <c r="E30" s="9"/>
      <c r="F30" s="11"/>
      <c r="G30" s="11"/>
    </row>
    <row r="31" spans="2:7" ht="13.5" hidden="1" customHeight="1">
      <c r="B31" s="9"/>
      <c r="C31" s="37"/>
      <c r="D31" s="10" t="s">
        <v>3</v>
      </c>
      <c r="E31" s="9"/>
      <c r="F31" s="11"/>
      <c r="G31" s="11"/>
    </row>
    <row r="32" spans="2:7" ht="13.5" hidden="1" customHeight="1">
      <c r="B32" s="9"/>
      <c r="C32" s="37"/>
      <c r="D32" s="10" t="s">
        <v>3</v>
      </c>
      <c r="E32" s="9"/>
      <c r="F32" s="11"/>
      <c r="G32" s="11"/>
    </row>
    <row r="33" spans="2:7" ht="13.5" hidden="1" customHeight="1">
      <c r="B33" s="9"/>
      <c r="C33" s="37"/>
      <c r="D33" s="10" t="s">
        <v>3</v>
      </c>
      <c r="E33" s="9"/>
      <c r="F33" s="11"/>
      <c r="G33" s="11"/>
    </row>
    <row r="34" spans="2:7" ht="13.5" hidden="1" customHeight="1">
      <c r="B34" s="9"/>
      <c r="C34" s="37"/>
      <c r="D34" s="10" t="s">
        <v>3</v>
      </c>
      <c r="E34" s="9"/>
      <c r="F34" s="11"/>
      <c r="G34" s="11"/>
    </row>
    <row r="35" spans="2:7" ht="13.5" hidden="1" customHeight="1">
      <c r="B35" s="9"/>
      <c r="C35" s="37"/>
      <c r="D35" s="10" t="s">
        <v>3</v>
      </c>
      <c r="E35" s="9"/>
      <c r="F35" s="11"/>
      <c r="G35" s="11"/>
    </row>
    <row r="36" spans="2:7" ht="13.5" hidden="1" customHeight="1">
      <c r="B36" s="9"/>
      <c r="C36" s="37"/>
      <c r="D36" s="10" t="s">
        <v>3</v>
      </c>
      <c r="E36" s="9"/>
      <c r="F36" s="11"/>
      <c r="G36" s="11"/>
    </row>
    <row r="37" spans="2:7" ht="13.5" hidden="1" customHeight="1">
      <c r="B37" s="9"/>
      <c r="C37" s="37"/>
      <c r="D37" s="10" t="s">
        <v>3</v>
      </c>
      <c r="E37" s="9"/>
      <c r="F37" s="11"/>
      <c r="G37" s="11"/>
    </row>
    <row r="38" spans="2:7" ht="13.5" hidden="1" customHeight="1">
      <c r="B38" s="9"/>
      <c r="C38" s="37"/>
      <c r="D38" s="10" t="s">
        <v>3</v>
      </c>
      <c r="E38" s="9"/>
      <c r="F38" s="11"/>
      <c r="G38" s="11"/>
    </row>
    <row r="39" spans="2:7" ht="13.5" hidden="1" customHeight="1">
      <c r="B39" s="9"/>
      <c r="C39" s="37"/>
      <c r="D39" s="10" t="s">
        <v>3</v>
      </c>
      <c r="E39" s="9"/>
      <c r="F39" s="11"/>
      <c r="G39" s="11"/>
    </row>
    <row r="40" spans="2:7" ht="13.5" hidden="1" customHeight="1">
      <c r="B40" s="9"/>
      <c r="C40" s="37"/>
      <c r="D40" s="10">
        <v>19999</v>
      </c>
      <c r="E40" s="9"/>
      <c r="F40" s="11"/>
      <c r="G40" s="11"/>
    </row>
    <row r="41" spans="2:7">
      <c r="B41" s="38" t="s">
        <v>8</v>
      </c>
      <c r="C41" s="36" t="s">
        <v>70</v>
      </c>
      <c r="D41" s="10">
        <v>30001</v>
      </c>
      <c r="E41" s="9"/>
      <c r="F41" s="13" t="s">
        <v>24</v>
      </c>
      <c r="G41" s="11" t="s">
        <v>9</v>
      </c>
    </row>
    <row r="42" spans="2:7">
      <c r="B42" s="38"/>
      <c r="C42" s="37"/>
      <c r="D42" s="10">
        <v>30009</v>
      </c>
      <c r="E42" s="9"/>
      <c r="F42" s="13" t="s">
        <v>25</v>
      </c>
      <c r="G42" s="11" t="s">
        <v>26</v>
      </c>
    </row>
    <row r="43" spans="2:7" s="17" customFormat="1">
      <c r="B43" s="38"/>
      <c r="C43" s="37"/>
      <c r="D43" s="18" t="s">
        <v>127</v>
      </c>
      <c r="E43" s="19"/>
      <c r="F43" s="20" t="s">
        <v>1</v>
      </c>
      <c r="G43" s="20" t="s">
        <v>1</v>
      </c>
    </row>
    <row r="44" spans="2:7">
      <c r="B44" s="38"/>
      <c r="C44" s="37"/>
      <c r="D44" s="10">
        <v>30051</v>
      </c>
      <c r="E44" s="9" t="s">
        <v>15</v>
      </c>
      <c r="F44" s="13" t="s">
        <v>71</v>
      </c>
      <c r="G44" s="11" t="s">
        <v>27</v>
      </c>
    </row>
    <row r="45" spans="2:7" ht="14.25">
      <c r="B45" s="38"/>
      <c r="C45" s="37"/>
      <c r="D45" s="10">
        <v>30054</v>
      </c>
      <c r="E45" s="9" t="s">
        <v>15</v>
      </c>
      <c r="F45" s="14" t="s">
        <v>28</v>
      </c>
      <c r="G45" s="11" t="s">
        <v>29</v>
      </c>
    </row>
    <row r="46" spans="2:7" ht="14.25">
      <c r="B46" s="38"/>
      <c r="C46" s="37"/>
      <c r="D46" s="10">
        <v>30055</v>
      </c>
      <c r="E46" s="9" t="s">
        <v>15</v>
      </c>
      <c r="F46" s="14" t="s">
        <v>31</v>
      </c>
      <c r="G46" s="11" t="s">
        <v>30</v>
      </c>
    </row>
    <row r="47" spans="2:7" ht="14.25">
      <c r="B47" s="38"/>
      <c r="C47" s="37"/>
      <c r="D47" s="10">
        <v>30056</v>
      </c>
      <c r="E47" s="9" t="s">
        <v>15</v>
      </c>
      <c r="F47" s="14" t="s">
        <v>32</v>
      </c>
      <c r="G47" s="11" t="s">
        <v>56</v>
      </c>
    </row>
    <row r="48" spans="2:7">
      <c r="B48" s="38"/>
      <c r="C48" s="37"/>
      <c r="D48" s="10">
        <v>30057</v>
      </c>
      <c r="E48" s="9" t="s">
        <v>15</v>
      </c>
      <c r="F48" s="15" t="s">
        <v>33</v>
      </c>
      <c r="G48" s="11" t="s">
        <v>4</v>
      </c>
    </row>
    <row r="49" spans="2:7">
      <c r="B49" s="38"/>
      <c r="C49" s="37"/>
      <c r="D49" s="10">
        <v>30058</v>
      </c>
      <c r="E49" s="9" t="s">
        <v>15</v>
      </c>
      <c r="F49" s="11" t="s">
        <v>34</v>
      </c>
      <c r="G49" s="11" t="s">
        <v>57</v>
      </c>
    </row>
    <row r="50" spans="2:7">
      <c r="B50" s="38"/>
      <c r="C50" s="37"/>
      <c r="D50" s="10">
        <v>30059</v>
      </c>
      <c r="E50" s="9" t="s">
        <v>15</v>
      </c>
      <c r="F50" s="15" t="s">
        <v>35</v>
      </c>
      <c r="G50" s="11" t="s">
        <v>26</v>
      </c>
    </row>
    <row r="51" spans="2:7">
      <c r="B51" s="38"/>
      <c r="C51" s="37"/>
      <c r="D51" s="10">
        <v>30060</v>
      </c>
      <c r="E51" s="9" t="s">
        <v>15</v>
      </c>
      <c r="F51" s="11" t="s">
        <v>77</v>
      </c>
      <c r="G51" s="11" t="s">
        <v>5</v>
      </c>
    </row>
    <row r="52" spans="2:7">
      <c r="B52" s="38"/>
      <c r="C52" s="37"/>
      <c r="D52" s="10">
        <v>30061</v>
      </c>
      <c r="E52" s="9" t="s">
        <v>15</v>
      </c>
      <c r="F52" s="11" t="s">
        <v>36</v>
      </c>
      <c r="G52" s="11" t="s">
        <v>6</v>
      </c>
    </row>
    <row r="53" spans="2:7">
      <c r="B53" s="38"/>
      <c r="C53" s="37"/>
      <c r="D53" s="10">
        <v>30062</v>
      </c>
      <c r="E53" s="9" t="s">
        <v>15</v>
      </c>
      <c r="F53" s="15" t="s">
        <v>37</v>
      </c>
      <c r="G53" s="11" t="s">
        <v>7</v>
      </c>
    </row>
    <row r="54" spans="2:7">
      <c r="B54" s="38"/>
      <c r="C54" s="37"/>
      <c r="D54" s="10">
        <v>30063</v>
      </c>
      <c r="E54" s="9" t="s">
        <v>15</v>
      </c>
      <c r="F54" s="15" t="s">
        <v>38</v>
      </c>
      <c r="G54" s="11" t="s">
        <v>47</v>
      </c>
    </row>
    <row r="55" spans="2:7">
      <c r="B55" s="38"/>
      <c r="C55" s="37"/>
      <c r="D55" s="10">
        <v>30066</v>
      </c>
      <c r="E55" s="9" t="s">
        <v>15</v>
      </c>
      <c r="F55" s="15" t="s">
        <v>39</v>
      </c>
      <c r="G55" s="11" t="s">
        <v>58</v>
      </c>
    </row>
    <row r="56" spans="2:7">
      <c r="B56" s="38"/>
      <c r="C56" s="37"/>
      <c r="D56" s="10">
        <v>30067</v>
      </c>
      <c r="E56" s="9" t="s">
        <v>15</v>
      </c>
      <c r="F56" s="15" t="s">
        <v>40</v>
      </c>
      <c r="G56" s="11" t="s">
        <v>59</v>
      </c>
    </row>
    <row r="57" spans="2:7">
      <c r="B57" s="38"/>
      <c r="C57" s="37"/>
      <c r="D57" s="10">
        <v>30068</v>
      </c>
      <c r="E57" s="9" t="s">
        <v>15</v>
      </c>
      <c r="F57" s="15" t="s">
        <v>41</v>
      </c>
      <c r="G57" s="11" t="s">
        <v>59</v>
      </c>
    </row>
    <row r="58" spans="2:7">
      <c r="B58" s="38"/>
      <c r="C58" s="37"/>
      <c r="D58" s="10">
        <v>30069</v>
      </c>
      <c r="E58" s="9" t="s">
        <v>15</v>
      </c>
      <c r="F58" s="11" t="s">
        <v>42</v>
      </c>
      <c r="G58" s="11" t="s">
        <v>61</v>
      </c>
    </row>
    <row r="59" spans="2:7">
      <c r="B59" s="38"/>
      <c r="C59" s="37"/>
      <c r="D59" s="10">
        <v>30072</v>
      </c>
      <c r="E59" s="9" t="s">
        <v>15</v>
      </c>
      <c r="F59" s="13" t="s">
        <v>43</v>
      </c>
      <c r="G59" s="11" t="s">
        <v>48</v>
      </c>
    </row>
    <row r="60" spans="2:7">
      <c r="B60" s="38"/>
      <c r="C60" s="37"/>
      <c r="D60" s="10">
        <v>30073</v>
      </c>
      <c r="E60" s="9" t="s">
        <v>15</v>
      </c>
      <c r="F60" s="16" t="s">
        <v>44</v>
      </c>
      <c r="G60" s="11" t="s">
        <v>60</v>
      </c>
    </row>
    <row r="61" spans="2:7">
      <c r="B61" s="38"/>
      <c r="C61" s="37"/>
      <c r="D61" s="10">
        <v>30074</v>
      </c>
      <c r="E61" s="9" t="s">
        <v>15</v>
      </c>
      <c r="F61" s="13" t="s">
        <v>45</v>
      </c>
      <c r="G61" s="11" t="s">
        <v>48</v>
      </c>
    </row>
    <row r="62" spans="2:7">
      <c r="B62" s="38"/>
      <c r="C62" s="37"/>
      <c r="D62" s="10">
        <v>30075</v>
      </c>
      <c r="E62" s="9" t="s">
        <v>15</v>
      </c>
      <c r="F62" s="13" t="s">
        <v>46</v>
      </c>
      <c r="G62" s="11" t="s">
        <v>60</v>
      </c>
    </row>
    <row r="63" spans="2:7" s="17" customFormat="1">
      <c r="B63" s="38"/>
      <c r="C63" s="37"/>
      <c r="D63" s="18" t="s">
        <v>127</v>
      </c>
      <c r="E63" s="19"/>
      <c r="F63" s="20" t="s">
        <v>1</v>
      </c>
      <c r="G63" s="20" t="s">
        <v>1</v>
      </c>
    </row>
    <row r="64" spans="2:7">
      <c r="B64" s="38"/>
      <c r="C64" s="37"/>
      <c r="D64" s="10" t="s">
        <v>10</v>
      </c>
      <c r="E64" s="9"/>
      <c r="F64" s="13" t="s">
        <v>49</v>
      </c>
      <c r="G64" s="11" t="s">
        <v>62</v>
      </c>
    </row>
    <row r="65" spans="2:7">
      <c r="B65" s="38"/>
      <c r="C65" s="37"/>
      <c r="D65" s="10" t="s">
        <v>149</v>
      </c>
      <c r="E65" s="21"/>
      <c r="F65" s="13" t="s">
        <v>147</v>
      </c>
      <c r="G65" s="11" t="s">
        <v>63</v>
      </c>
    </row>
    <row r="66" spans="2:7">
      <c r="B66" s="38"/>
      <c r="C66" s="37"/>
      <c r="D66" s="10" t="s">
        <v>16</v>
      </c>
      <c r="E66" s="9"/>
      <c r="F66" s="13" t="s">
        <v>50</v>
      </c>
      <c r="G66" s="11" t="s">
        <v>62</v>
      </c>
    </row>
    <row r="67" spans="2:7">
      <c r="B67" s="38"/>
      <c r="C67" s="37"/>
      <c r="D67" s="10">
        <v>37731</v>
      </c>
      <c r="E67" s="9"/>
      <c r="F67" s="13" t="s">
        <v>51</v>
      </c>
      <c r="G67" s="11" t="s">
        <v>52</v>
      </c>
    </row>
    <row r="68" spans="2:7">
      <c r="B68" s="38"/>
      <c r="C68" s="37"/>
      <c r="D68" s="10">
        <v>37732</v>
      </c>
      <c r="E68" s="9"/>
      <c r="F68" s="13" t="s">
        <v>53</v>
      </c>
      <c r="G68" s="11" t="s">
        <v>30</v>
      </c>
    </row>
    <row r="69" spans="2:7">
      <c r="B69" s="38"/>
      <c r="C69" s="37"/>
      <c r="D69" s="10" t="s">
        <v>1</v>
      </c>
      <c r="E69" s="12"/>
      <c r="F69" s="13" t="s">
        <v>3</v>
      </c>
      <c r="G69" s="11" t="s">
        <v>63</v>
      </c>
    </row>
    <row r="70" spans="2:7">
      <c r="B70" s="38"/>
      <c r="C70" s="37"/>
      <c r="D70" s="10">
        <v>37743</v>
      </c>
      <c r="E70" s="9" t="s">
        <v>15</v>
      </c>
      <c r="F70" s="13" t="s">
        <v>54</v>
      </c>
      <c r="G70" s="11" t="s">
        <v>72</v>
      </c>
    </row>
    <row r="71" spans="2:7">
      <c r="B71" s="38"/>
      <c r="C71" s="37"/>
      <c r="D71" s="10">
        <v>37744</v>
      </c>
      <c r="E71" s="9" t="s">
        <v>15</v>
      </c>
      <c r="F71" s="13" t="s">
        <v>55</v>
      </c>
      <c r="G71" s="15" t="s">
        <v>19</v>
      </c>
    </row>
    <row r="72" spans="2:7">
      <c r="B72" s="38"/>
      <c r="C72" s="37"/>
      <c r="D72" s="10" t="s">
        <v>17</v>
      </c>
      <c r="E72" s="9"/>
      <c r="F72" s="13" t="s">
        <v>64</v>
      </c>
      <c r="G72" s="11" t="s">
        <v>67</v>
      </c>
    </row>
    <row r="73" spans="2:7">
      <c r="B73" s="38"/>
      <c r="C73" s="37"/>
      <c r="D73" s="10" t="s">
        <v>3</v>
      </c>
      <c r="E73" s="9"/>
      <c r="F73" s="13" t="s">
        <v>3</v>
      </c>
      <c r="G73" s="11" t="s">
        <v>68</v>
      </c>
    </row>
    <row r="74" spans="2:7">
      <c r="B74" s="38"/>
      <c r="C74" s="37"/>
      <c r="D74" s="10" t="s">
        <v>18</v>
      </c>
      <c r="E74" s="9"/>
      <c r="F74" s="13" t="s">
        <v>65</v>
      </c>
      <c r="G74" s="11" t="s">
        <v>67</v>
      </c>
    </row>
    <row r="75" spans="2:7">
      <c r="B75" s="38"/>
      <c r="C75" s="37"/>
      <c r="D75" s="10">
        <v>39241</v>
      </c>
      <c r="E75" s="9"/>
      <c r="F75" s="13" t="s">
        <v>66</v>
      </c>
      <c r="G75" s="11" t="s">
        <v>69</v>
      </c>
    </row>
    <row r="76" spans="2:7" ht="14.25">
      <c r="B76" s="38" t="s">
        <v>128</v>
      </c>
      <c r="C76" s="36" t="s">
        <v>129</v>
      </c>
      <c r="D76" s="10">
        <v>40002</v>
      </c>
      <c r="E76" s="9"/>
      <c r="F76" s="14" t="s">
        <v>28</v>
      </c>
      <c r="G76" s="11" t="s">
        <v>73</v>
      </c>
    </row>
    <row r="77" spans="2:7" ht="14.25">
      <c r="B77" s="38"/>
      <c r="C77" s="37"/>
      <c r="D77" s="10">
        <v>40003</v>
      </c>
      <c r="E77" s="9"/>
      <c r="F77" s="14" t="s">
        <v>31</v>
      </c>
      <c r="G77" s="11" t="s">
        <v>74</v>
      </c>
    </row>
    <row r="78" spans="2:7" ht="14.25">
      <c r="B78" s="38"/>
      <c r="C78" s="37"/>
      <c r="D78" s="10">
        <v>40004</v>
      </c>
      <c r="E78" s="9"/>
      <c r="F78" s="14" t="s">
        <v>32</v>
      </c>
      <c r="G78" s="13" t="s">
        <v>75</v>
      </c>
    </row>
    <row r="79" spans="2:7">
      <c r="B79" s="38"/>
      <c r="C79" s="37"/>
      <c r="D79" s="10">
        <v>40005</v>
      </c>
      <c r="E79" s="9"/>
      <c r="F79" s="15" t="s">
        <v>33</v>
      </c>
      <c r="G79" s="11" t="s">
        <v>76</v>
      </c>
    </row>
    <row r="80" spans="2:7">
      <c r="B80" s="38"/>
      <c r="C80" s="37"/>
      <c r="D80" s="10">
        <v>40006</v>
      </c>
      <c r="E80" s="9"/>
      <c r="F80" s="11" t="s">
        <v>77</v>
      </c>
      <c r="G80" s="11" t="s">
        <v>87</v>
      </c>
    </row>
    <row r="81" spans="2:7">
      <c r="B81" s="38"/>
      <c r="C81" s="37"/>
      <c r="D81" s="10">
        <v>40007</v>
      </c>
      <c r="E81" s="9"/>
      <c r="F81" s="11" t="s">
        <v>36</v>
      </c>
      <c r="G81" s="11" t="s">
        <v>88</v>
      </c>
    </row>
    <row r="82" spans="2:7">
      <c r="B82" s="38"/>
      <c r="C82" s="37"/>
      <c r="D82" s="10">
        <v>40008</v>
      </c>
      <c r="E82" s="9"/>
      <c r="F82" s="15" t="s">
        <v>78</v>
      </c>
      <c r="G82" s="11" t="s">
        <v>89</v>
      </c>
    </row>
    <row r="83" spans="2:7">
      <c r="B83" s="38"/>
      <c r="C83" s="37"/>
      <c r="D83" s="10">
        <v>40009</v>
      </c>
      <c r="E83" s="9"/>
      <c r="F83" s="15" t="s">
        <v>79</v>
      </c>
      <c r="G83" s="11" t="s">
        <v>90</v>
      </c>
    </row>
    <row r="84" spans="2:7">
      <c r="B84" s="38"/>
      <c r="C84" s="37"/>
      <c r="D84" s="10">
        <v>40012</v>
      </c>
      <c r="E84" s="9"/>
      <c r="F84" s="15" t="s">
        <v>80</v>
      </c>
      <c r="G84" s="13" t="s">
        <v>91</v>
      </c>
    </row>
    <row r="85" spans="2:7">
      <c r="B85" s="38"/>
      <c r="C85" s="37"/>
      <c r="D85" s="10">
        <v>40013</v>
      </c>
      <c r="E85" s="9"/>
      <c r="F85" s="15" t="s">
        <v>81</v>
      </c>
      <c r="G85" s="13" t="s">
        <v>92</v>
      </c>
    </row>
    <row r="86" spans="2:7">
      <c r="B86" s="38"/>
      <c r="C86" s="37"/>
      <c r="D86" s="10">
        <v>40014</v>
      </c>
      <c r="E86" s="9"/>
      <c r="F86" s="15" t="s">
        <v>82</v>
      </c>
      <c r="G86" s="13" t="s">
        <v>91</v>
      </c>
    </row>
    <row r="87" spans="2:7">
      <c r="B87" s="38"/>
      <c r="C87" s="37"/>
      <c r="D87" s="10">
        <v>40015</v>
      </c>
      <c r="E87" s="9"/>
      <c r="F87" s="15" t="s">
        <v>83</v>
      </c>
      <c r="G87" s="13" t="s">
        <v>92</v>
      </c>
    </row>
    <row r="88" spans="2:7">
      <c r="B88" s="38"/>
      <c r="C88" s="37"/>
      <c r="D88" s="10">
        <v>40016</v>
      </c>
      <c r="E88" s="9"/>
      <c r="F88" s="15" t="s">
        <v>84</v>
      </c>
      <c r="G88" s="13" t="s">
        <v>91</v>
      </c>
    </row>
    <row r="89" spans="2:7">
      <c r="B89" s="38"/>
      <c r="C89" s="37"/>
      <c r="D89" s="10">
        <v>40017</v>
      </c>
      <c r="E89" s="9"/>
      <c r="F89" s="15" t="s">
        <v>85</v>
      </c>
      <c r="G89" s="13" t="s">
        <v>92</v>
      </c>
    </row>
    <row r="90" spans="2:7">
      <c r="B90" s="38"/>
      <c r="C90" s="37"/>
      <c r="D90" s="10">
        <v>40019</v>
      </c>
      <c r="E90" s="9"/>
      <c r="F90" s="13" t="s">
        <v>43</v>
      </c>
      <c r="G90" s="11" t="s">
        <v>93</v>
      </c>
    </row>
    <row r="91" spans="2:7">
      <c r="B91" s="38"/>
      <c r="C91" s="37"/>
      <c r="D91" s="10">
        <v>40020</v>
      </c>
      <c r="E91" s="9"/>
      <c r="F91" s="16" t="s">
        <v>44</v>
      </c>
      <c r="G91" s="11" t="s">
        <v>94</v>
      </c>
    </row>
    <row r="92" spans="2:7">
      <c r="B92" s="38"/>
      <c r="C92" s="37"/>
      <c r="D92" s="10">
        <v>40021</v>
      </c>
      <c r="E92" s="9"/>
      <c r="F92" s="13" t="s">
        <v>45</v>
      </c>
      <c r="G92" s="11" t="s">
        <v>93</v>
      </c>
    </row>
    <row r="93" spans="2:7">
      <c r="B93" s="38"/>
      <c r="C93" s="37"/>
      <c r="D93" s="10">
        <v>40022</v>
      </c>
      <c r="E93" s="9"/>
      <c r="F93" s="13" t="s">
        <v>46</v>
      </c>
      <c r="G93" s="11" t="s">
        <v>94</v>
      </c>
    </row>
    <row r="94" spans="2:7">
      <c r="B94" s="38"/>
      <c r="C94" s="37"/>
      <c r="D94" s="10" t="s">
        <v>12</v>
      </c>
      <c r="E94" s="9"/>
      <c r="F94" s="13" t="s">
        <v>49</v>
      </c>
      <c r="G94" s="11" t="s">
        <v>95</v>
      </c>
    </row>
    <row r="95" spans="2:7">
      <c r="B95" s="38"/>
      <c r="C95" s="37"/>
      <c r="D95" s="10" t="s">
        <v>148</v>
      </c>
      <c r="E95" s="9"/>
      <c r="F95" s="13" t="s">
        <v>147</v>
      </c>
      <c r="G95" s="11" t="s">
        <v>63</v>
      </c>
    </row>
    <row r="96" spans="2:7">
      <c r="B96" s="38"/>
      <c r="C96" s="37"/>
      <c r="D96" s="10" t="s">
        <v>11</v>
      </c>
      <c r="E96" s="9"/>
      <c r="F96" s="13" t="s">
        <v>146</v>
      </c>
      <c r="G96" s="11" t="s">
        <v>95</v>
      </c>
    </row>
    <row r="97" spans="2:7">
      <c r="B97" s="38"/>
      <c r="C97" s="37"/>
      <c r="D97" s="10">
        <v>47681</v>
      </c>
      <c r="E97" s="9"/>
      <c r="F97" s="13" t="s">
        <v>96</v>
      </c>
      <c r="G97" s="11" t="s">
        <v>73</v>
      </c>
    </row>
    <row r="98" spans="2:7">
      <c r="B98" s="38"/>
      <c r="C98" s="37"/>
      <c r="D98" s="10">
        <v>47682</v>
      </c>
      <c r="E98" s="9"/>
      <c r="F98" s="16" t="s">
        <v>97</v>
      </c>
      <c r="G98" s="11" t="s">
        <v>74</v>
      </c>
    </row>
    <row r="99" spans="2:7">
      <c r="B99" s="38"/>
      <c r="C99" s="37"/>
      <c r="D99" s="10">
        <v>47683</v>
      </c>
      <c r="E99" s="9"/>
      <c r="F99" s="16" t="s">
        <v>98</v>
      </c>
      <c r="G99" s="13" t="s">
        <v>75</v>
      </c>
    </row>
    <row r="100" spans="2:7">
      <c r="B100" s="38"/>
      <c r="C100" s="37"/>
      <c r="D100" s="10">
        <v>47684</v>
      </c>
      <c r="E100" s="9"/>
      <c r="F100" s="16" t="s">
        <v>99</v>
      </c>
      <c r="G100" s="11" t="s">
        <v>107</v>
      </c>
    </row>
    <row r="101" spans="2:7">
      <c r="B101" s="38"/>
      <c r="C101" s="37"/>
      <c r="D101" s="10">
        <v>47685</v>
      </c>
      <c r="E101" s="9"/>
      <c r="F101" s="13" t="s">
        <v>100</v>
      </c>
      <c r="G101" s="11" t="s">
        <v>108</v>
      </c>
    </row>
    <row r="102" spans="2:7">
      <c r="B102" s="38"/>
      <c r="C102" s="37"/>
      <c r="D102" s="10">
        <v>47686</v>
      </c>
      <c r="E102" s="9"/>
      <c r="F102" s="13" t="s">
        <v>101</v>
      </c>
      <c r="G102" s="13" t="s">
        <v>91</v>
      </c>
    </row>
    <row r="103" spans="2:7">
      <c r="B103" s="38"/>
      <c r="C103" s="37"/>
      <c r="D103" s="10">
        <v>47687</v>
      </c>
      <c r="E103" s="9"/>
      <c r="F103" s="13" t="s">
        <v>102</v>
      </c>
      <c r="G103" s="13" t="s">
        <v>92</v>
      </c>
    </row>
    <row r="104" spans="2:7">
      <c r="B104" s="38"/>
      <c r="C104" s="37"/>
      <c r="D104" s="10">
        <v>47688</v>
      </c>
      <c r="E104" s="9"/>
      <c r="F104" s="13" t="s">
        <v>103</v>
      </c>
      <c r="G104" s="13" t="s">
        <v>91</v>
      </c>
    </row>
    <row r="105" spans="2:7">
      <c r="B105" s="38"/>
      <c r="C105" s="37"/>
      <c r="D105" s="10">
        <v>47689</v>
      </c>
      <c r="E105" s="9"/>
      <c r="F105" s="13" t="s">
        <v>104</v>
      </c>
      <c r="G105" s="13" t="s">
        <v>92</v>
      </c>
    </row>
    <row r="106" spans="2:7">
      <c r="B106" s="38"/>
      <c r="C106" s="37"/>
      <c r="D106" s="10">
        <v>47690</v>
      </c>
      <c r="E106" s="9"/>
      <c r="F106" s="13" t="s">
        <v>105</v>
      </c>
      <c r="G106" s="13" t="s">
        <v>91</v>
      </c>
    </row>
    <row r="107" spans="2:7">
      <c r="B107" s="38"/>
      <c r="C107" s="37"/>
      <c r="D107" s="10">
        <v>47691</v>
      </c>
      <c r="E107" s="9"/>
      <c r="F107" s="13" t="s">
        <v>106</v>
      </c>
      <c r="G107" s="13" t="s">
        <v>92</v>
      </c>
    </row>
    <row r="108" spans="2:7">
      <c r="B108" s="38"/>
      <c r="C108" s="37"/>
      <c r="D108" s="10">
        <v>47693</v>
      </c>
      <c r="E108" s="9"/>
      <c r="F108" s="13" t="s">
        <v>86</v>
      </c>
      <c r="G108" s="11" t="s">
        <v>109</v>
      </c>
    </row>
    <row r="109" spans="2:7">
      <c r="B109" s="38"/>
      <c r="C109" s="37"/>
      <c r="D109" s="10">
        <v>47712</v>
      </c>
      <c r="E109" s="9"/>
      <c r="F109" s="13" t="s">
        <v>54</v>
      </c>
      <c r="G109" s="11" t="s">
        <v>110</v>
      </c>
    </row>
    <row r="110" spans="2:7">
      <c r="B110" s="38"/>
      <c r="C110" s="37"/>
      <c r="D110" s="10">
        <v>47713</v>
      </c>
      <c r="E110" s="9"/>
      <c r="F110" s="13" t="s">
        <v>55</v>
      </c>
      <c r="G110" s="15" t="s">
        <v>111</v>
      </c>
    </row>
    <row r="111" spans="2:7">
      <c r="B111" s="38"/>
      <c r="C111" s="37"/>
      <c r="D111" s="10" t="s">
        <v>13</v>
      </c>
      <c r="E111" s="9"/>
      <c r="F111" s="13" t="s">
        <v>64</v>
      </c>
      <c r="G111" s="11" t="s">
        <v>112</v>
      </c>
    </row>
    <row r="112" spans="2:7">
      <c r="B112" s="38"/>
      <c r="C112" s="37"/>
      <c r="D112" s="10" t="s">
        <v>3</v>
      </c>
      <c r="E112" s="9"/>
      <c r="F112" s="13" t="s">
        <v>3</v>
      </c>
      <c r="G112" s="11" t="s">
        <v>68</v>
      </c>
    </row>
    <row r="113" spans="2:7">
      <c r="B113" s="38"/>
      <c r="C113" s="37"/>
      <c r="D113" s="10" t="s">
        <v>14</v>
      </c>
      <c r="E113" s="9"/>
      <c r="F113" s="13" t="s">
        <v>65</v>
      </c>
      <c r="G113" s="11" t="s">
        <v>112</v>
      </c>
    </row>
    <row r="114" spans="2:7">
      <c r="B114" s="38"/>
      <c r="C114" s="37"/>
      <c r="D114" s="10">
        <v>49211</v>
      </c>
      <c r="E114" s="9"/>
      <c r="F114" s="13" t="s">
        <v>113</v>
      </c>
      <c r="G114" s="11" t="s">
        <v>114</v>
      </c>
    </row>
    <row r="115" spans="2:7">
      <c r="F115" s="2" t="s">
        <v>126</v>
      </c>
    </row>
    <row r="116" spans="2:7" ht="14.25" thickBot="1"/>
    <row r="117" spans="2:7">
      <c r="B117" s="22" t="s">
        <v>130</v>
      </c>
      <c r="C117" s="34" t="s">
        <v>133</v>
      </c>
      <c r="D117" s="34"/>
      <c r="E117" s="34"/>
      <c r="F117" s="34"/>
      <c r="G117" s="35"/>
    </row>
    <row r="118" spans="2:7">
      <c r="B118" s="23" t="s">
        <v>131</v>
      </c>
      <c r="C118" s="32" t="s">
        <v>136</v>
      </c>
      <c r="D118" s="32"/>
      <c r="E118" s="32"/>
      <c r="F118" s="32"/>
      <c r="G118" s="33"/>
    </row>
    <row r="119" spans="2:7">
      <c r="B119" s="24"/>
      <c r="C119" s="32" t="s">
        <v>150</v>
      </c>
      <c r="D119" s="32"/>
      <c r="E119" s="32"/>
      <c r="F119" s="32"/>
      <c r="G119" s="33"/>
    </row>
    <row r="120" spans="2:7">
      <c r="B120" s="23" t="s">
        <v>132</v>
      </c>
      <c r="C120" s="32" t="s">
        <v>135</v>
      </c>
      <c r="D120" s="32"/>
      <c r="E120" s="32"/>
      <c r="F120" s="32"/>
      <c r="G120" s="33"/>
    </row>
    <row r="121" spans="2:7">
      <c r="B121" s="24"/>
      <c r="C121" s="32" t="s">
        <v>134</v>
      </c>
      <c r="D121" s="32"/>
      <c r="E121" s="32"/>
      <c r="F121" s="32"/>
      <c r="G121" s="33"/>
    </row>
    <row r="122" spans="2:7" ht="14.25" thickBot="1">
      <c r="B122" s="26" t="s">
        <v>145</v>
      </c>
      <c r="D122" s="26"/>
      <c r="E122" s="27"/>
      <c r="F122" s="26"/>
      <c r="G122" s="28"/>
    </row>
    <row r="123" spans="2:7">
      <c r="B123" s="22" t="s">
        <v>137</v>
      </c>
      <c r="C123" s="34" t="s">
        <v>138</v>
      </c>
      <c r="D123" s="34"/>
      <c r="E123" s="34"/>
      <c r="F123" s="34"/>
      <c r="G123" s="35"/>
    </row>
    <row r="124" spans="2:7">
      <c r="B124" s="23" t="s">
        <v>131</v>
      </c>
      <c r="C124" s="32" t="s">
        <v>139</v>
      </c>
      <c r="D124" s="32"/>
      <c r="E124" s="32"/>
      <c r="F124" s="32"/>
      <c r="G124" s="33"/>
    </row>
    <row r="125" spans="2:7">
      <c r="B125" s="24"/>
      <c r="C125" s="32" t="s">
        <v>140</v>
      </c>
      <c r="D125" s="32"/>
      <c r="E125" s="32"/>
      <c r="F125" s="32"/>
      <c r="G125" s="33"/>
    </row>
    <row r="126" spans="2:7">
      <c r="B126" s="23" t="s">
        <v>132</v>
      </c>
      <c r="C126" s="32" t="s">
        <v>139</v>
      </c>
      <c r="D126" s="32"/>
      <c r="E126" s="32"/>
      <c r="F126" s="32"/>
      <c r="G126" s="33"/>
    </row>
    <row r="127" spans="2:7">
      <c r="B127" s="24"/>
      <c r="C127" s="32" t="s">
        <v>140</v>
      </c>
      <c r="D127" s="32"/>
      <c r="E127" s="32"/>
      <c r="F127" s="32"/>
      <c r="G127" s="33"/>
    </row>
    <row r="128" spans="2:7" ht="14.25" thickBot="1">
      <c r="B128" s="26" t="s">
        <v>151</v>
      </c>
      <c r="D128" s="26"/>
      <c r="E128" s="27"/>
      <c r="F128" s="26"/>
      <c r="G128" s="28"/>
    </row>
    <row r="129" spans="2:7">
      <c r="B129" s="22" t="s">
        <v>141</v>
      </c>
      <c r="C129" s="34" t="s">
        <v>142</v>
      </c>
      <c r="D129" s="34"/>
      <c r="E129" s="34"/>
      <c r="F129" s="34"/>
      <c r="G129" s="35"/>
    </row>
    <row r="130" spans="2:7">
      <c r="B130" s="23" t="s">
        <v>131</v>
      </c>
      <c r="C130" s="32" t="s">
        <v>143</v>
      </c>
      <c r="D130" s="32"/>
      <c r="E130" s="32"/>
      <c r="F130" s="32"/>
      <c r="G130" s="33"/>
    </row>
    <row r="131" spans="2:7">
      <c r="B131" s="24"/>
      <c r="C131" s="32" t="s">
        <v>144</v>
      </c>
      <c r="D131" s="32"/>
      <c r="E131" s="32"/>
      <c r="F131" s="32"/>
      <c r="G131" s="33"/>
    </row>
    <row r="132" spans="2:7">
      <c r="B132" s="23" t="s">
        <v>132</v>
      </c>
      <c r="C132" s="32" t="s">
        <v>143</v>
      </c>
      <c r="D132" s="32"/>
      <c r="E132" s="32"/>
      <c r="F132" s="32"/>
      <c r="G132" s="33"/>
    </row>
    <row r="133" spans="2:7" ht="14.25" thickBot="1">
      <c r="B133" s="25"/>
      <c r="C133" s="30" t="s">
        <v>144</v>
      </c>
      <c r="D133" s="30"/>
      <c r="E133" s="30"/>
      <c r="F133" s="30"/>
      <c r="G133" s="31"/>
    </row>
  </sheetData>
  <mergeCells count="23">
    <mergeCell ref="B41:B75"/>
    <mergeCell ref="B76:B114"/>
    <mergeCell ref="B6:D6"/>
    <mergeCell ref="B4:D4"/>
    <mergeCell ref="C13:C26"/>
    <mergeCell ref="C27:C40"/>
    <mergeCell ref="C41:C75"/>
    <mergeCell ref="C117:G117"/>
    <mergeCell ref="C118:G118"/>
    <mergeCell ref="C119:G119"/>
    <mergeCell ref="C120:G120"/>
    <mergeCell ref="C76:C114"/>
    <mergeCell ref="C121:G121"/>
    <mergeCell ref="C123:G123"/>
    <mergeCell ref="C124:G124"/>
    <mergeCell ref="C125:G125"/>
    <mergeCell ref="C126:G126"/>
    <mergeCell ref="C133:G133"/>
    <mergeCell ref="C127:G127"/>
    <mergeCell ref="C129:G129"/>
    <mergeCell ref="C130:G130"/>
    <mergeCell ref="C131:G131"/>
    <mergeCell ref="C132:G132"/>
  </mergeCells>
  <phoneticPr fontId="10" type="noConversion"/>
  <pageMargins left="0.70866141732283472" right="0.70866141732283472" top="0.74803149606299213" bottom="0.74803149606299213" header="0.31496062992125984" footer="0.31496062992125984"/>
  <pageSetup paperSize="8" scale="65" fitToHeight="0" orientation="portrait" r:id="rId1"/>
  <headerFooter>
    <oddFooter>&amp;C&amp;14FUJITSU GENERAL CONFIDENTIAL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2</vt:i4>
      </vt:variant>
    </vt:vector>
  </HeadingPairs>
  <TitlesOfParts>
    <vt:vector size="3" baseType="lpstr">
      <vt:lpstr>オブジェクト構成_128_100</vt:lpstr>
      <vt:lpstr>オブジェクト構成_128_100!Print_Area</vt:lpstr>
      <vt:lpstr>オブジェクト構成_128_100!Print_Titles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FJ-USER</dc:creator>
  <cp:lastModifiedBy>550885</cp:lastModifiedBy>
  <cp:lastPrinted>2015-07-15T02:33:26Z</cp:lastPrinted>
  <dcterms:created xsi:type="dcterms:W3CDTF">2014-08-12T02:27:23Z</dcterms:created>
  <dcterms:modified xsi:type="dcterms:W3CDTF">2018-09-21T03:04:36Z</dcterms:modified>
</cp:coreProperties>
</file>